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rrera\Desktop\UIP AÑO 2023\INFORMACIÓN PÚBLICA DE OFICIO 2023\NOVIEMBRE 2023\ARCHIVOS DIGITALES\FINANCIERO\TESORERIA\"/>
    </mc:Choice>
  </mc:AlternateContent>
  <xr:revisionPtr revIDLastSave="0" documentId="13_ncr:1_{C69AD749-DDA7-447F-B3DD-B887ED29DCD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</sheets>
  <externalReferences>
    <externalReference r:id="rId5"/>
  </externalReferences>
  <definedNames>
    <definedName name="_xlnm.Print_Area" localSheetId="0">Hoja1!$A$1:$P$28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C12" i="3"/>
</calcChain>
</file>

<file path=xl/sharedStrings.xml><?xml version="1.0" encoding="utf-8"?>
<sst xmlns="http://schemas.openxmlformats.org/spreadsheetml/2006/main" count="153" uniqueCount="94">
  <si>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</si>
  <si>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</si>
  <si>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</si>
  <si>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</si>
  <si>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</si>
  <si>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</si>
  <si>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</si>
  <si>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</si>
  <si>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</si>
  <si>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</si>
  <si>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</si>
  <si>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</si>
  <si>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</si>
  <si>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CON CHQUE</t>
  </si>
  <si>
    <t>FECHA DE LIQUIDACIÓN DEL VIÁTICO</t>
  </si>
  <si>
    <t>OBJETIVOS Y JUSTIFICACIÓN DE LA COMISIÓN</t>
  </si>
  <si>
    <t>COORDINACIÓN FINANCIERA</t>
  </si>
  <si>
    <t>MÓDULO DE TESORERÍA</t>
  </si>
  <si>
    <t>Reporte para la ley de Acceso a la Información Pública - Artículo 10 Numeral 12</t>
  </si>
  <si>
    <t>VIAJES AL INTERIOR</t>
  </si>
  <si>
    <t>Fecha de Actualización de la Información: 30 de Noviembre de 2023</t>
  </si>
  <si>
    <t>Corresponde al Mes de Noviembre, Ejercicio Fiscal 2023</t>
  </si>
  <si>
    <t>Sistema de Contabilidad Integrada Gubernamental</t>
  </si>
  <si>
    <t xml:space="preserve"> Fondos Rotativos - Reportes </t>
  </si>
  <si>
    <t>PAGINA   :  1  De  1</t>
  </si>
  <si>
    <t xml:space="preserve"> Reporte Dinamico de Fondos Rotativos</t>
  </si>
  <si>
    <t>FECHA     :</t>
  </si>
  <si>
    <t>Expresado en Quetzales</t>
  </si>
  <si>
    <t>HORA       :</t>
  </si>
  <si>
    <t>Unidad Ejecutora = 217, Fecha Aprobado &gt;= 01/11/2023, Fecha Aprobado &lt;= 30/11/2023, Renglon = 133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</si>
  <si>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</si>
  <si>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</si>
  <si>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</si>
  <si>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</si>
  <si>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</si>
  <si>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</si>
  <si>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</si>
  <si>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</si>
  <si>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 xml:space="preserve">TOTAL  </t>
  </si>
  <si>
    <t>TOTAL  GENERAL:</t>
  </si>
  <si>
    <t>Corresponde al Mes de Noviembre,  Ejercicio Fiscal 2023</t>
  </si>
  <si>
    <t>LISTADO DEL MOVIMIENTO DE RECONOCIMIENTO DE GASTOS POR SERVICIOS PRESTADOS PARA EL REGLON 029, DEL MES DE NOVIEMBRE DE 2023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</si>
  <si>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</si>
  <si>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</si>
  <si>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</si>
  <si>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</si>
  <si>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</si>
  <si>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</si>
  <si>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</si>
  <si>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TRANSPORTES</t>
  </si>
  <si>
    <t>DEPARTAMENTO DE HUEHUETENANGO.</t>
  </si>
  <si>
    <t xml:space="preserve">SUPERVISIÓN </t>
  </si>
  <si>
    <t>MUNICIPIO DE PALIN, DEPARTAMENTO DE ESCUINTLA.</t>
  </si>
  <si>
    <t>COMUNICACIÓN SOCIAL</t>
  </si>
  <si>
    <t>DEPARTAMENTO DE PETÉN.</t>
  </si>
  <si>
    <t>MUNICIPIO DE SAN JUAN TECUACO, DEPARTAMENTO DE SANTA ROSA.</t>
  </si>
  <si>
    <t>DEPARTAMENTO DE SANTA ROSA.</t>
  </si>
  <si>
    <t>CONVOYES REGIONALES</t>
  </si>
  <si>
    <t>MUNICIPIO DE SANTA ELENA, FLORES, DEPARTAMENTO DE PETÉN.</t>
  </si>
  <si>
    <t>INVENTARIOS</t>
  </si>
  <si>
    <t>MUNICIPIOS DE FLORES Y MELCHOR DE MENCOS, DEPARTAMENTO DE PETEN.</t>
  </si>
  <si>
    <t xml:space="preserve">MUNICIPIOS DE SAN JUAN CHAMELCO Y SAN CRISTOBAL VERAPAZ, DEL DEPARTAMENTO DE ALTA VERAPAZ.   </t>
  </si>
  <si>
    <t xml:space="preserve">MUNICIPIOS DE SAN JUAN CHAMELCO Y SAN CRISTOBAL VERAPAZ, DEL DEPARTAMENTO DE ALTA VERAPAZ. </t>
  </si>
  <si>
    <t>MUNICIPIO DE EL JICARO DEL DEPARTAMENTO DE EL PROGRESO</t>
  </si>
  <si>
    <t>DEPARTAMENTO DE EL PROGRESO.</t>
  </si>
  <si>
    <t>MUNICIPIO DE CHIQUIMULILLA, DEPARTAMENTO DE SANTA ROSA.</t>
  </si>
  <si>
    <t>DEPARTAMENTO DE IZABAL.</t>
  </si>
  <si>
    <t>TOTAL</t>
  </si>
  <si>
    <t>Unidad Ejecutora = 217, Renglon = 136, Fecha Aprobado &gt;= 01/11/2023, Fecha Aprobado &lt;= 30/11/2023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</si>
  <si>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</si>
  <si>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</si>
  <si>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</si>
  <si>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</si>
  <si>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RG-L-1154</t>
  </si>
  <si>
    <t>OTRO DOCUMENTO</t>
  </si>
  <si>
    <t>RG-L-1160</t>
  </si>
  <si>
    <t>RG-L-1163</t>
  </si>
  <si>
    <t>RG-L-1164</t>
  </si>
  <si>
    <t>RG-L-1165</t>
  </si>
  <si>
    <t>RG-L-1166</t>
  </si>
  <si>
    <t>RG-L-1168</t>
  </si>
  <si>
    <t>RG-L-1169</t>
  </si>
  <si>
    <t>RG-L-1171</t>
  </si>
  <si>
    <t>RG-L-1176</t>
  </si>
  <si>
    <t>RG-L-1177</t>
  </si>
  <si>
    <t>RG-L-1178</t>
  </si>
  <si>
    <t>RG-L-1179</t>
  </si>
  <si>
    <t>RG-L-1180</t>
  </si>
  <si>
    <t>RG-L-1181</t>
  </si>
  <si>
    <t>RG-L-1182</t>
  </si>
  <si>
    <t>RG-L-1186</t>
  </si>
  <si>
    <t>RG-L-1195</t>
  </si>
  <si>
    <t xml:space="preserve"> 136  RECONOCIMIENTO DE GASTOS</t>
  </si>
  <si>
    <t>1113-0013- 217-00  MINISTERIO DE  COMUNICACIONES, INFRAESTRUCTURA Y VIVIENDA - FONDO SOCIAL DE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</si>
</sst>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27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4"/>
      <name val="Baskerville Old Face"/>
      <family val="1"/>
    </font>
    <font>
      <sz val="14"/>
      <name val="Berlin Sans FB"/>
      <family val="2"/>
    </font>
    <font>
      <sz val="12"/>
      <name val="Berlin Sans FB"/>
      <family val="2"/>
    </font>
    <font>
      <b/>
      <sz val="10"/>
      <name val="Microsoft Himalaya"/>
    </font>
    <font>
      <sz val="11"/>
      <color theme="1"/>
      <name val="Microsoft Himalaya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7"/>
      <color indexed="8"/>
      <name val="Arial"/>
      <charset val="1"/>
    </font>
    <font>
      <sz val="10"/>
      <color theme="1"/>
      <name val="Calibri"/>
      <family val="2"/>
      <scheme val="minor"/>
    </font>
    <font>
      <sz val="10"/>
      <name val="Baskerville Old Face"/>
      <family val="1"/>
    </font>
    <font>
      <sz val="10"/>
      <color rgb="FF0070C0"/>
      <name val="Baskerville Old Face"/>
      <family val="1"/>
    </font>
    <font>
      <sz val="10"/>
      <name val="Berlin Sans FB"/>
      <family val="2"/>
    </font>
    <font>
      <sz val="10"/>
      <color rgb="FF0070C0"/>
      <name val="Berlin Sans FB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6"/>
      <color indexed="8"/>
      <name val="Arial"/>
      <family val="2"/>
    </font>
    <font>
      <sz val="10"/>
      <color theme="1" tint="4.9989318521683403E-2"/>
      <name val="Calibri"/>
      <family val="2"/>
      <scheme val="minor"/>
    </font>
    <font>
      <sz val="9"/>
      <color theme="1" tint="4.9989318521683403E-2"/>
      <name val="Arial"/>
      <family val="2"/>
    </font>
    <font>
      <b/>
      <sz val="6"/>
      <color indexed="8"/>
      <name val="ARIAL"/>
      <charset val="1"/>
    </font>
    <font>
      <sz val="7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6" fillId="0" borderId="4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 readingOrder="1"/>
    </xf>
    <xf numFmtId="14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3" fontId="10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left" vertical="top" wrapText="1" readingOrder="1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14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44" fontId="13" fillId="0" borderId="18" xfId="1" applyFont="1" applyFill="1" applyBorder="1" applyAlignment="1">
      <alignment horizontal="center" vertical="center"/>
    </xf>
    <xf numFmtId="0" fontId="13" fillId="0" borderId="19" xfId="0" applyFont="1" applyBorder="1"/>
    <xf numFmtId="0" fontId="13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14" fontId="13" fillId="0" borderId="21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44" fontId="21" fillId="0" borderId="22" xfId="1" applyFont="1" applyBorder="1" applyAlignment="1">
      <alignment horizontal="center" vertical="center"/>
    </xf>
    <xf numFmtId="14" fontId="7" fillId="0" borderId="21" xfId="0" applyNumberFormat="1" applyFont="1" applyBorder="1" applyAlignment="1">
      <alignment horizontal="center" vertical="center" wrapText="1"/>
    </xf>
    <xf numFmtId="44" fontId="13" fillId="0" borderId="22" xfId="1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3" fillId="0" borderId="21" xfId="0" applyFont="1" applyBorder="1" applyAlignment="1">
      <alignment horizontal="center" vertical="center" wrapText="1"/>
    </xf>
    <xf numFmtId="44" fontId="13" fillId="0" borderId="22" xfId="1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/>
    </xf>
    <xf numFmtId="44" fontId="23" fillId="0" borderId="22" xfId="1" applyFont="1" applyBorder="1" applyAlignment="1">
      <alignment horizontal="center" vertical="center"/>
    </xf>
    <xf numFmtId="44" fontId="23" fillId="0" borderId="23" xfId="1" applyFont="1" applyBorder="1" applyAlignment="1">
      <alignment horizontal="center" vertical="center"/>
    </xf>
    <xf numFmtId="0" fontId="18" fillId="0" borderId="24" xfId="0" applyFont="1" applyBorder="1" applyAlignment="1">
      <alignment horizontal="center" wrapText="1"/>
    </xf>
    <xf numFmtId="0" fontId="18" fillId="0" borderId="25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164" fontId="18" fillId="0" borderId="15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44" fontId="13" fillId="0" borderId="0" xfId="1" applyFont="1" applyFill="1" applyAlignment="1">
      <alignment horizontal="center"/>
    </xf>
    <xf numFmtId="0" fontId="25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4" fontId="26" fillId="0" borderId="0" xfId="0" applyNumberFormat="1" applyFont="1" applyAlignment="1">
      <alignment horizontal="right" vertical="top"/>
    </xf>
    <xf numFmtId="4" fontId="12" fillId="0" borderId="27" xfId="0" applyNumberFormat="1" applyFont="1" applyBorder="1" applyAlignment="1">
      <alignment horizontal="right" vertical="top"/>
    </xf>
    <xf numFmtId="4" fontId="12" fillId="0" borderId="28" xfId="0" applyNumberFormat="1" applyFont="1" applyBorder="1" applyAlignment="1">
      <alignment horizontal="righ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260063</xdr:colOff>
      <xdr:row>18</xdr:row>
      <xdr:rowOff>539</xdr:rowOff>
    </xdr:from>
    <xdr:ext cx="184731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013" y="8687339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8A333014-36F7-41F3-8BBC-9FCC70A155C8}"/>
            </a:ext>
          </a:extLst>
        </xdr:cNvPr>
        <xdr:cNvSpPr/>
      </xdr:nvSpPr>
      <xdr:spPr>
        <a:xfrm>
          <a:off x="6523795" y="641032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13</xdr:col>
      <xdr:colOff>66675</xdr:colOff>
      <xdr:row>0</xdr:row>
      <xdr:rowOff>0</xdr:rowOff>
    </xdr:from>
    <xdr:to>
      <xdr:col>14</xdr:col>
      <xdr:colOff>965200</xdr:colOff>
      <xdr:row>3</xdr:row>
      <xdr:rowOff>47624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6ECFBF-F902-423F-BA2B-DEDE71603F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1660525" cy="885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540385</xdr:colOff>
      <xdr:row>2</xdr:row>
      <xdr:rowOff>333375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CCBE085-8CD3-49FD-8305-36ABC82781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4385" cy="800100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BDE7ED44-645D-42A7-B7C8-69333B65130A}"/>
            </a:ext>
          </a:extLst>
        </xdr:cNvPr>
        <xdr:cNvSpPr txBox="1"/>
      </xdr:nvSpPr>
      <xdr:spPr>
        <a:xfrm>
          <a:off x="1819275" y="161925"/>
          <a:ext cx="20669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     </a:t>
          </a:r>
        </a:p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13</xdr:col>
      <xdr:colOff>66675</xdr:colOff>
      <xdr:row>0</xdr:row>
      <xdr:rowOff>0</xdr:rowOff>
    </xdr:from>
    <xdr:to>
      <xdr:col>14</xdr:col>
      <xdr:colOff>965200</xdr:colOff>
      <xdr:row>3</xdr:row>
      <xdr:rowOff>47624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DE87A48-EFA8-40D0-80E6-D10004BB2B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1660525" cy="8858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381000</xdr:colOff>
      <xdr:row>14</xdr:row>
      <xdr:rowOff>104775</xdr:rowOff>
    </xdr:from>
    <xdr:ext cx="10965374" cy="1496564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CC5D5190-C849-496A-BDA9-1C9C4737AEB3}"/>
            </a:ext>
          </a:extLst>
        </xdr:cNvPr>
        <xdr:cNvSpPr/>
      </xdr:nvSpPr>
      <xdr:spPr>
        <a:xfrm>
          <a:off x="1143000" y="3781425"/>
          <a:ext cx="10965374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SIN</a:t>
          </a:r>
          <a:r>
            <a:rPr lang="es-ES" sz="9600" b="1" cap="none" spc="0">
              <a:ln w="11430"/>
              <a:solidFill>
                <a:schemeClr val="bg1">
                  <a:lumMod val="85000"/>
                </a:schemeClr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 </a:t>
          </a:r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19845</xdr:colOff>
      <xdr:row>0</xdr:row>
      <xdr:rowOff>0</xdr:rowOff>
    </xdr:from>
    <xdr:to>
      <xdr:col>2</xdr:col>
      <xdr:colOff>377032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904C72-01A0-4B82-9E55-B33BF866CA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5" y="0"/>
          <a:ext cx="1443037" cy="742950"/>
        </a:xfrm>
        <a:prstGeom prst="rect">
          <a:avLst/>
        </a:prstGeom>
      </xdr:spPr>
    </xdr:pic>
    <xdr:clientData/>
  </xdr:two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" name="Cuadro de texto 5">
          <a:extLst>
            <a:ext uri="{FF2B5EF4-FFF2-40B4-BE49-F238E27FC236}">
              <a16:creationId xmlns:a16="http://schemas.microsoft.com/office/drawing/2014/main" id="{D8CDFF17-AA97-4189-9DD5-689A02D8A54C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     </a:t>
          </a:r>
        </a:p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2080816</xdr:colOff>
      <xdr:row>0</xdr:row>
      <xdr:rowOff>69453</xdr:rowOff>
    </xdr:from>
    <xdr:to>
      <xdr:col>6</xdr:col>
      <xdr:colOff>684610</xdr:colOff>
      <xdr:row>4</xdr:row>
      <xdr:rowOff>5160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541DCF-4788-44B4-9579-1D5A9E4B9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841" y="69453"/>
          <a:ext cx="994569" cy="6977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6.69.72.46\Tesoreria\Viaticos%202023\2%20CONTROL%20RG-A%20YRG-L%202023(Recupe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-A 2023"/>
      <sheetName val="PLANILLA 17"/>
      <sheetName val="PLANILLA 16"/>
      <sheetName val="PLANILLA 15"/>
      <sheetName val="PLANILLA 14"/>
      <sheetName val="PLANILLA 13 "/>
      <sheetName val="PLANILLA 12"/>
      <sheetName val="PLANILLA 11"/>
      <sheetName val="PLANILLA 10"/>
      <sheetName val="VIATICOS 2023 RENGLÓN 022"/>
      <sheetName val="REP MOV SEP"/>
      <sheetName val="REP MOV AGOSTO"/>
      <sheetName val="REPORTE MOV JULIO"/>
      <sheetName val="REPORTE MOVIMIENTO JUNIO"/>
      <sheetName val="COMPROBANTE DE REINTEGRO"/>
      <sheetName val="REPORTE MOV MAYO"/>
      <sheetName val="PLANILLA No.1"/>
      <sheetName val="PLANILLA No.2"/>
      <sheetName val="PLANILLA No.3"/>
      <sheetName val="PLANILLA No.4"/>
      <sheetName val="PLANILLA No.5"/>
      <sheetName val="PLANILLA No.6"/>
      <sheetName val="PLANILLA No.7"/>
      <sheetName val="PLANILLA No.8"/>
      <sheetName val="PLANILLA 9"/>
      <sheetName val="Rep. Movimiento Marzo 2023"/>
      <sheetName val="RG-A 2023 (2)"/>
      <sheetName val="PLANILLA No.1 (022)"/>
      <sheetName val="PLANILLA No.2 (22)"/>
      <sheetName val="PLANILLA No.3 (22)"/>
      <sheetName val="PLANILLA No.4 (23)"/>
    </sheetNames>
    <sheetDataSet>
      <sheetData sheetId="0"/>
      <sheetData sheetId="1"/>
      <sheetData sheetId="2">
        <row r="9">
          <cell r="E9" t="str">
            <v>JOSE LUIS CASTRO</v>
          </cell>
        </row>
        <row r="10">
          <cell r="E10" t="str">
            <v>ALLAN EDUARDO MALDONADO FLORES</v>
          </cell>
        </row>
        <row r="11">
          <cell r="E11" t="str">
            <v>RODNEY YANUARIO MORALES ROMERO</v>
          </cell>
        </row>
        <row r="12">
          <cell r="E12" t="str">
            <v>CHRISTIAN HERNÁN ZEPEDA ZEPEDA</v>
          </cell>
        </row>
        <row r="13">
          <cell r="E13" t="str">
            <v xml:space="preserve">EDGAR ROLANDO  MEZA ARCHILA </v>
          </cell>
        </row>
        <row r="14">
          <cell r="E14" t="str">
            <v>WILLIAM HUMBERTO SOTO JIMENEZ</v>
          </cell>
        </row>
        <row r="15">
          <cell r="E15" t="str">
            <v xml:space="preserve">BRYAN OTTONIEL MORALES LÓPEZ </v>
          </cell>
        </row>
        <row r="16">
          <cell r="E16" t="str">
            <v>JOSÉ JAVIER RIVERA GUILLÉN</v>
          </cell>
        </row>
        <row r="17">
          <cell r="E17" t="str">
            <v>ELIO MARINO ESCOBAR DE LEON</v>
          </cell>
        </row>
        <row r="18">
          <cell r="E18" t="str">
            <v>LUIS AMILCAR ESCOBAR CAMPOSECO</v>
          </cell>
        </row>
        <row r="19">
          <cell r="E19" t="str">
            <v>SAMUEL YSAIAS LÓPEZ NAVAS</v>
          </cell>
        </row>
        <row r="20">
          <cell r="E20" t="str">
            <v xml:space="preserve">WALTER ALEXANDER ROSALES CORDÓN </v>
          </cell>
        </row>
        <row r="21">
          <cell r="E21" t="str">
            <v>OTTO ALEXANDER RECINOS MONROY</v>
          </cell>
        </row>
        <row r="22">
          <cell r="E22" t="str">
            <v xml:space="preserve">VICTOR ANTONIO FAJARDO CIGUAQUE </v>
          </cell>
        </row>
        <row r="23">
          <cell r="E23" t="str">
            <v>EDWIN ADOLFO CUSCUN CALI</v>
          </cell>
        </row>
        <row r="24">
          <cell r="E24" t="str">
            <v>JUAN HIPOLITO MIRANDA BARDALES</v>
          </cell>
        </row>
        <row r="25">
          <cell r="E25" t="str">
            <v>LUIS ALBERTO RIVERA NÁJERA</v>
          </cell>
        </row>
        <row r="26">
          <cell r="E26" t="str">
            <v>MARIO RAÚL GARCÍA HERNÁNDEZ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zoomScaleNormal="100" workbookViewId="0">
      <selection activeCell="B33" sqref="B33"/>
    </sheetView>
  </sheetViews>
  <sheetFormatPr baseColWidth="10" defaultRowHeight="15" x14ac:dyDescent="0.25"/>
  <cols>
    <col min="3" max="3" width="10.85546875" customWidth="1"/>
    <col min="4" max="4" width="12" customWidth="1"/>
    <col min="5" max="5" width="13.5703125" customWidth="1"/>
    <col min="6" max="6" width="14.140625" customWidth="1"/>
    <col min="7" max="7" width="13.85546875" customWidth="1"/>
    <col min="9" max="9" width="13.42578125" customWidth="1"/>
    <col min="10" max="10" width="16.7109375" customWidth="1"/>
    <col min="13" max="13" width="9.42578125" customWidth="1"/>
    <col min="15" max="15" width="33.7109375" customWidth="1"/>
  </cols>
  <sheetData>
    <row r="1" spans="1:15" ht="21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.75" customHeight="1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29.25" customHeight="1" x14ac:dyDescent="0.2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18" customHeight="1" x14ac:dyDescent="0.25">
      <c r="A4" s="27" t="s">
        <v>18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8" customHeight="1" x14ac:dyDescent="0.25">
      <c r="A5" s="27" t="s">
        <v>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8" customHeight="1" x14ac:dyDescent="0.25">
      <c r="A6" s="27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thickBot="1" x14ac:dyDescent="0.3">
      <c r="A8" s="28" t="s">
        <v>19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57.75" thickBot="1" x14ac:dyDescent="0.3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6" t="s">
        <v>15</v>
      </c>
    </row>
    <row r="10" spans="1:15" s="1" customFormat="1" x14ac:dyDescent="0.25">
      <c r="A10" s="12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5"/>
    </row>
    <row r="11" spans="1:15" s="3" customFormat="1" ht="16.5" x14ac:dyDescent="0.25">
      <c r="A11" s="16"/>
      <c r="B11" s="26"/>
      <c r="C11" s="25"/>
      <c r="D11" s="8"/>
      <c r="E11" s="7"/>
      <c r="F11" s="7"/>
      <c r="G11" s="7"/>
      <c r="H11" s="7"/>
      <c r="I11" s="7"/>
      <c r="J11" s="7"/>
      <c r="K11" s="7"/>
      <c r="L11" s="9"/>
      <c r="M11" s="8"/>
      <c r="N11" s="8"/>
      <c r="O11" s="17"/>
    </row>
    <row r="12" spans="1:15" x14ac:dyDescent="0.25">
      <c r="A12" s="1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</row>
    <row r="13" spans="1:15" x14ac:dyDescent="0.25">
      <c r="A13" s="1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</row>
    <row r="14" spans="1:15" x14ac:dyDescent="0.25">
      <c r="A14" s="1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 x14ac:dyDescent="0.25">
      <c r="A15" s="1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 x14ac:dyDescent="0.25">
      <c r="A16" s="1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1:15" x14ac:dyDescent="0.25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1:15" ht="20.25" x14ac:dyDescent="0.3">
      <c r="A18" s="2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21"/>
    </row>
    <row r="19" spans="1:15" x14ac:dyDescent="0.25">
      <c r="A19" s="1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1:15" x14ac:dyDescent="0.25">
      <c r="A20" s="1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1:15" x14ac:dyDescent="0.25">
      <c r="A21" s="1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1:15" x14ac:dyDescent="0.25">
      <c r="A22" s="1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1:15" x14ac:dyDescent="0.25">
      <c r="A23" s="1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9"/>
    </row>
    <row r="24" spans="1:15" x14ac:dyDescent="0.25">
      <c r="A24" s="1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1:15" x14ac:dyDescent="0.25">
      <c r="A25" s="1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1:15" x14ac:dyDescent="0.25">
      <c r="A26" s="18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1:15" x14ac:dyDescent="0.25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9"/>
    </row>
    <row r="28" spans="1:15" ht="15.75" thickBot="1" x14ac:dyDescent="0.3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</row>
  </sheetData>
  <mergeCells count="7">
    <mergeCell ref="A6:O6"/>
    <mergeCell ref="A8:O8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74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35DF6-0B7D-4B9C-98AD-9397742FFF5D}">
  <dimension ref="B1:AE25"/>
  <sheetViews>
    <sheetView showGridLines="0" workbookViewId="0">
      <selection activeCell="N31" sqref="N31"/>
    </sheetView>
  </sheetViews>
  <sheetFormatPr baseColWidth="10" defaultColWidth="6.85546875" defaultRowHeight="15" x14ac:dyDescent="0.25"/>
  <cols>
    <col min="1" max="3" width="1.140625" customWidth="1"/>
    <col min="4" max="6" width="2.28515625" customWidth="1"/>
    <col min="7" max="11" width="1.140625" customWidth="1"/>
    <col min="12" max="12" width="5.7109375" customWidth="1"/>
    <col min="13" max="13" width="14.85546875" customWidth="1"/>
    <col min="14" max="14" width="48" customWidth="1"/>
    <col min="15" max="15" width="8" customWidth="1"/>
    <col min="16" max="18" width="1.140625" customWidth="1"/>
    <col min="19" max="19" width="8" customWidth="1"/>
    <col min="21" max="21" width="1.85546875" customWidth="1"/>
    <col min="22" max="22" width="6.140625" customWidth="1"/>
    <col min="23" max="23" width="2.28515625" customWidth="1"/>
    <col min="24" max="24" width="3.42578125" customWidth="1"/>
    <col min="25" max="25" width="1.140625" customWidth="1"/>
    <col min="26" max="26" width="4.5703125" customWidth="1"/>
    <col min="27" max="27" width="1.140625" customWidth="1"/>
    <col min="28" max="28" width="7" customWidth="1"/>
    <col min="29" max="31" width="1.140625" customWidth="1"/>
    <col min="257" max="259" width="1.140625" customWidth="1"/>
    <col min="260" max="262" width="2.28515625" customWidth="1"/>
    <col min="263" max="267" width="1.140625" customWidth="1"/>
    <col min="268" max="268" width="5.7109375" customWidth="1"/>
    <col min="269" max="269" width="14.85546875" customWidth="1"/>
    <col min="270" max="270" width="48" customWidth="1"/>
    <col min="271" max="271" width="8" customWidth="1"/>
    <col min="272" max="274" width="1.140625" customWidth="1"/>
    <col min="275" max="275" width="8" customWidth="1"/>
    <col min="277" max="277" width="1.85546875" customWidth="1"/>
    <col min="278" max="278" width="6.140625" customWidth="1"/>
    <col min="279" max="279" width="2.28515625" customWidth="1"/>
    <col min="280" max="280" width="3.42578125" customWidth="1"/>
    <col min="281" max="281" width="1.140625" customWidth="1"/>
    <col min="282" max="282" width="4.5703125" customWidth="1"/>
    <col min="283" max="283" width="1.140625" customWidth="1"/>
    <col min="284" max="284" width="7" customWidth="1"/>
    <col min="285" max="287" width="1.140625" customWidth="1"/>
    <col min="513" max="515" width="1.140625" customWidth="1"/>
    <col min="516" max="518" width="2.28515625" customWidth="1"/>
    <col min="519" max="523" width="1.140625" customWidth="1"/>
    <col min="524" max="524" width="5.7109375" customWidth="1"/>
    <col min="525" max="525" width="14.85546875" customWidth="1"/>
    <col min="526" max="526" width="48" customWidth="1"/>
    <col min="527" max="527" width="8" customWidth="1"/>
    <col min="528" max="530" width="1.140625" customWidth="1"/>
    <col min="531" max="531" width="8" customWidth="1"/>
    <col min="533" max="533" width="1.85546875" customWidth="1"/>
    <col min="534" max="534" width="6.140625" customWidth="1"/>
    <col min="535" max="535" width="2.28515625" customWidth="1"/>
    <col min="536" max="536" width="3.42578125" customWidth="1"/>
    <col min="537" max="537" width="1.140625" customWidth="1"/>
    <col min="538" max="538" width="4.5703125" customWidth="1"/>
    <col min="539" max="539" width="1.140625" customWidth="1"/>
    <col min="540" max="540" width="7" customWidth="1"/>
    <col min="541" max="543" width="1.140625" customWidth="1"/>
    <col min="769" max="771" width="1.140625" customWidth="1"/>
    <col min="772" max="774" width="2.28515625" customWidth="1"/>
    <col min="775" max="779" width="1.140625" customWidth="1"/>
    <col min="780" max="780" width="5.7109375" customWidth="1"/>
    <col min="781" max="781" width="14.85546875" customWidth="1"/>
    <col min="782" max="782" width="48" customWidth="1"/>
    <col min="783" max="783" width="8" customWidth="1"/>
    <col min="784" max="786" width="1.140625" customWidth="1"/>
    <col min="787" max="787" width="8" customWidth="1"/>
    <col min="789" max="789" width="1.85546875" customWidth="1"/>
    <col min="790" max="790" width="6.140625" customWidth="1"/>
    <col min="791" max="791" width="2.28515625" customWidth="1"/>
    <col min="792" max="792" width="3.42578125" customWidth="1"/>
    <col min="793" max="793" width="1.140625" customWidth="1"/>
    <col min="794" max="794" width="4.5703125" customWidth="1"/>
    <col min="795" max="795" width="1.140625" customWidth="1"/>
    <col min="796" max="796" width="7" customWidth="1"/>
    <col min="797" max="799" width="1.140625" customWidth="1"/>
    <col min="1025" max="1027" width="1.140625" customWidth="1"/>
    <col min="1028" max="1030" width="2.28515625" customWidth="1"/>
    <col min="1031" max="1035" width="1.140625" customWidth="1"/>
    <col min="1036" max="1036" width="5.7109375" customWidth="1"/>
    <col min="1037" max="1037" width="14.85546875" customWidth="1"/>
    <col min="1038" max="1038" width="48" customWidth="1"/>
    <col min="1039" max="1039" width="8" customWidth="1"/>
    <col min="1040" max="1042" width="1.140625" customWidth="1"/>
    <col min="1043" max="1043" width="8" customWidth="1"/>
    <col min="1045" max="1045" width="1.85546875" customWidth="1"/>
    <col min="1046" max="1046" width="6.140625" customWidth="1"/>
    <col min="1047" max="1047" width="2.28515625" customWidth="1"/>
    <col min="1048" max="1048" width="3.42578125" customWidth="1"/>
    <col min="1049" max="1049" width="1.140625" customWidth="1"/>
    <col min="1050" max="1050" width="4.5703125" customWidth="1"/>
    <col min="1051" max="1051" width="1.140625" customWidth="1"/>
    <col min="1052" max="1052" width="7" customWidth="1"/>
    <col min="1053" max="1055" width="1.140625" customWidth="1"/>
    <col min="1281" max="1283" width="1.140625" customWidth="1"/>
    <col min="1284" max="1286" width="2.28515625" customWidth="1"/>
    <col min="1287" max="1291" width="1.140625" customWidth="1"/>
    <col min="1292" max="1292" width="5.7109375" customWidth="1"/>
    <col min="1293" max="1293" width="14.85546875" customWidth="1"/>
    <col min="1294" max="1294" width="48" customWidth="1"/>
    <col min="1295" max="1295" width="8" customWidth="1"/>
    <col min="1296" max="1298" width="1.140625" customWidth="1"/>
    <col min="1299" max="1299" width="8" customWidth="1"/>
    <col min="1301" max="1301" width="1.85546875" customWidth="1"/>
    <col min="1302" max="1302" width="6.140625" customWidth="1"/>
    <col min="1303" max="1303" width="2.28515625" customWidth="1"/>
    <col min="1304" max="1304" width="3.42578125" customWidth="1"/>
    <col min="1305" max="1305" width="1.140625" customWidth="1"/>
    <col min="1306" max="1306" width="4.5703125" customWidth="1"/>
    <col min="1307" max="1307" width="1.140625" customWidth="1"/>
    <col min="1308" max="1308" width="7" customWidth="1"/>
    <col min="1309" max="1311" width="1.140625" customWidth="1"/>
    <col min="1537" max="1539" width="1.140625" customWidth="1"/>
    <col min="1540" max="1542" width="2.28515625" customWidth="1"/>
    <col min="1543" max="1547" width="1.140625" customWidth="1"/>
    <col min="1548" max="1548" width="5.7109375" customWidth="1"/>
    <col min="1549" max="1549" width="14.85546875" customWidth="1"/>
    <col min="1550" max="1550" width="48" customWidth="1"/>
    <col min="1551" max="1551" width="8" customWidth="1"/>
    <col min="1552" max="1554" width="1.140625" customWidth="1"/>
    <col min="1555" max="1555" width="8" customWidth="1"/>
    <col min="1557" max="1557" width="1.85546875" customWidth="1"/>
    <col min="1558" max="1558" width="6.140625" customWidth="1"/>
    <col min="1559" max="1559" width="2.28515625" customWidth="1"/>
    <col min="1560" max="1560" width="3.42578125" customWidth="1"/>
    <col min="1561" max="1561" width="1.140625" customWidth="1"/>
    <col min="1562" max="1562" width="4.5703125" customWidth="1"/>
    <col min="1563" max="1563" width="1.140625" customWidth="1"/>
    <col min="1564" max="1564" width="7" customWidth="1"/>
    <col min="1565" max="1567" width="1.140625" customWidth="1"/>
    <col min="1793" max="1795" width="1.140625" customWidth="1"/>
    <col min="1796" max="1798" width="2.28515625" customWidth="1"/>
    <col min="1799" max="1803" width="1.140625" customWidth="1"/>
    <col min="1804" max="1804" width="5.7109375" customWidth="1"/>
    <col min="1805" max="1805" width="14.85546875" customWidth="1"/>
    <col min="1806" max="1806" width="48" customWidth="1"/>
    <col min="1807" max="1807" width="8" customWidth="1"/>
    <col min="1808" max="1810" width="1.140625" customWidth="1"/>
    <col min="1811" max="1811" width="8" customWidth="1"/>
    <col min="1813" max="1813" width="1.85546875" customWidth="1"/>
    <col min="1814" max="1814" width="6.140625" customWidth="1"/>
    <col min="1815" max="1815" width="2.28515625" customWidth="1"/>
    <col min="1816" max="1816" width="3.42578125" customWidth="1"/>
    <col min="1817" max="1817" width="1.140625" customWidth="1"/>
    <col min="1818" max="1818" width="4.5703125" customWidth="1"/>
    <col min="1819" max="1819" width="1.140625" customWidth="1"/>
    <col min="1820" max="1820" width="7" customWidth="1"/>
    <col min="1821" max="1823" width="1.140625" customWidth="1"/>
    <col min="2049" max="2051" width="1.140625" customWidth="1"/>
    <col min="2052" max="2054" width="2.28515625" customWidth="1"/>
    <col min="2055" max="2059" width="1.140625" customWidth="1"/>
    <col min="2060" max="2060" width="5.7109375" customWidth="1"/>
    <col min="2061" max="2061" width="14.85546875" customWidth="1"/>
    <col min="2062" max="2062" width="48" customWidth="1"/>
    <col min="2063" max="2063" width="8" customWidth="1"/>
    <col min="2064" max="2066" width="1.140625" customWidth="1"/>
    <col min="2067" max="2067" width="8" customWidth="1"/>
    <col min="2069" max="2069" width="1.85546875" customWidth="1"/>
    <col min="2070" max="2070" width="6.140625" customWidth="1"/>
    <col min="2071" max="2071" width="2.28515625" customWidth="1"/>
    <col min="2072" max="2072" width="3.42578125" customWidth="1"/>
    <col min="2073" max="2073" width="1.140625" customWidth="1"/>
    <col min="2074" max="2074" width="4.5703125" customWidth="1"/>
    <col min="2075" max="2075" width="1.140625" customWidth="1"/>
    <col min="2076" max="2076" width="7" customWidth="1"/>
    <col min="2077" max="2079" width="1.140625" customWidth="1"/>
    <col min="2305" max="2307" width="1.140625" customWidth="1"/>
    <col min="2308" max="2310" width="2.28515625" customWidth="1"/>
    <col min="2311" max="2315" width="1.140625" customWidth="1"/>
    <col min="2316" max="2316" width="5.7109375" customWidth="1"/>
    <col min="2317" max="2317" width="14.85546875" customWidth="1"/>
    <col min="2318" max="2318" width="48" customWidth="1"/>
    <col min="2319" max="2319" width="8" customWidth="1"/>
    <col min="2320" max="2322" width="1.140625" customWidth="1"/>
    <col min="2323" max="2323" width="8" customWidth="1"/>
    <col min="2325" max="2325" width="1.85546875" customWidth="1"/>
    <col min="2326" max="2326" width="6.140625" customWidth="1"/>
    <col min="2327" max="2327" width="2.28515625" customWidth="1"/>
    <col min="2328" max="2328" width="3.42578125" customWidth="1"/>
    <col min="2329" max="2329" width="1.140625" customWidth="1"/>
    <col min="2330" max="2330" width="4.5703125" customWidth="1"/>
    <col min="2331" max="2331" width="1.140625" customWidth="1"/>
    <col min="2332" max="2332" width="7" customWidth="1"/>
    <col min="2333" max="2335" width="1.140625" customWidth="1"/>
    <col min="2561" max="2563" width="1.140625" customWidth="1"/>
    <col min="2564" max="2566" width="2.28515625" customWidth="1"/>
    <col min="2567" max="2571" width="1.140625" customWidth="1"/>
    <col min="2572" max="2572" width="5.7109375" customWidth="1"/>
    <col min="2573" max="2573" width="14.85546875" customWidth="1"/>
    <col min="2574" max="2574" width="48" customWidth="1"/>
    <col min="2575" max="2575" width="8" customWidth="1"/>
    <col min="2576" max="2578" width="1.140625" customWidth="1"/>
    <col min="2579" max="2579" width="8" customWidth="1"/>
    <col min="2581" max="2581" width="1.85546875" customWidth="1"/>
    <col min="2582" max="2582" width="6.140625" customWidth="1"/>
    <col min="2583" max="2583" width="2.28515625" customWidth="1"/>
    <col min="2584" max="2584" width="3.42578125" customWidth="1"/>
    <col min="2585" max="2585" width="1.140625" customWidth="1"/>
    <col min="2586" max="2586" width="4.5703125" customWidth="1"/>
    <col min="2587" max="2587" width="1.140625" customWidth="1"/>
    <col min="2588" max="2588" width="7" customWidth="1"/>
    <col min="2589" max="2591" width="1.140625" customWidth="1"/>
    <col min="2817" max="2819" width="1.140625" customWidth="1"/>
    <col min="2820" max="2822" width="2.28515625" customWidth="1"/>
    <col min="2823" max="2827" width="1.140625" customWidth="1"/>
    <col min="2828" max="2828" width="5.7109375" customWidth="1"/>
    <col min="2829" max="2829" width="14.85546875" customWidth="1"/>
    <col min="2830" max="2830" width="48" customWidth="1"/>
    <col min="2831" max="2831" width="8" customWidth="1"/>
    <col min="2832" max="2834" width="1.140625" customWidth="1"/>
    <col min="2835" max="2835" width="8" customWidth="1"/>
    <col min="2837" max="2837" width="1.85546875" customWidth="1"/>
    <col min="2838" max="2838" width="6.140625" customWidth="1"/>
    <col min="2839" max="2839" width="2.28515625" customWidth="1"/>
    <col min="2840" max="2840" width="3.42578125" customWidth="1"/>
    <col min="2841" max="2841" width="1.140625" customWidth="1"/>
    <col min="2842" max="2842" width="4.5703125" customWidth="1"/>
    <col min="2843" max="2843" width="1.140625" customWidth="1"/>
    <col min="2844" max="2844" width="7" customWidth="1"/>
    <col min="2845" max="2847" width="1.140625" customWidth="1"/>
    <col min="3073" max="3075" width="1.140625" customWidth="1"/>
    <col min="3076" max="3078" width="2.28515625" customWidth="1"/>
    <col min="3079" max="3083" width="1.140625" customWidth="1"/>
    <col min="3084" max="3084" width="5.7109375" customWidth="1"/>
    <col min="3085" max="3085" width="14.85546875" customWidth="1"/>
    <col min="3086" max="3086" width="48" customWidth="1"/>
    <col min="3087" max="3087" width="8" customWidth="1"/>
    <col min="3088" max="3090" width="1.140625" customWidth="1"/>
    <col min="3091" max="3091" width="8" customWidth="1"/>
    <col min="3093" max="3093" width="1.85546875" customWidth="1"/>
    <col min="3094" max="3094" width="6.140625" customWidth="1"/>
    <col min="3095" max="3095" width="2.28515625" customWidth="1"/>
    <col min="3096" max="3096" width="3.42578125" customWidth="1"/>
    <col min="3097" max="3097" width="1.140625" customWidth="1"/>
    <col min="3098" max="3098" width="4.5703125" customWidth="1"/>
    <col min="3099" max="3099" width="1.140625" customWidth="1"/>
    <col min="3100" max="3100" width="7" customWidth="1"/>
    <col min="3101" max="3103" width="1.140625" customWidth="1"/>
    <col min="3329" max="3331" width="1.140625" customWidth="1"/>
    <col min="3332" max="3334" width="2.28515625" customWidth="1"/>
    <col min="3335" max="3339" width="1.140625" customWidth="1"/>
    <col min="3340" max="3340" width="5.7109375" customWidth="1"/>
    <col min="3341" max="3341" width="14.85546875" customWidth="1"/>
    <col min="3342" max="3342" width="48" customWidth="1"/>
    <col min="3343" max="3343" width="8" customWidth="1"/>
    <col min="3344" max="3346" width="1.140625" customWidth="1"/>
    <col min="3347" max="3347" width="8" customWidth="1"/>
    <col min="3349" max="3349" width="1.85546875" customWidth="1"/>
    <col min="3350" max="3350" width="6.140625" customWidth="1"/>
    <col min="3351" max="3351" width="2.28515625" customWidth="1"/>
    <col min="3352" max="3352" width="3.42578125" customWidth="1"/>
    <col min="3353" max="3353" width="1.140625" customWidth="1"/>
    <col min="3354" max="3354" width="4.5703125" customWidth="1"/>
    <col min="3355" max="3355" width="1.140625" customWidth="1"/>
    <col min="3356" max="3356" width="7" customWidth="1"/>
    <col min="3357" max="3359" width="1.140625" customWidth="1"/>
    <col min="3585" max="3587" width="1.140625" customWidth="1"/>
    <col min="3588" max="3590" width="2.28515625" customWidth="1"/>
    <col min="3591" max="3595" width="1.140625" customWidth="1"/>
    <col min="3596" max="3596" width="5.7109375" customWidth="1"/>
    <col min="3597" max="3597" width="14.85546875" customWidth="1"/>
    <col min="3598" max="3598" width="48" customWidth="1"/>
    <col min="3599" max="3599" width="8" customWidth="1"/>
    <col min="3600" max="3602" width="1.140625" customWidth="1"/>
    <col min="3603" max="3603" width="8" customWidth="1"/>
    <col min="3605" max="3605" width="1.85546875" customWidth="1"/>
    <col min="3606" max="3606" width="6.140625" customWidth="1"/>
    <col min="3607" max="3607" width="2.28515625" customWidth="1"/>
    <col min="3608" max="3608" width="3.42578125" customWidth="1"/>
    <col min="3609" max="3609" width="1.140625" customWidth="1"/>
    <col min="3610" max="3610" width="4.5703125" customWidth="1"/>
    <col min="3611" max="3611" width="1.140625" customWidth="1"/>
    <col min="3612" max="3612" width="7" customWidth="1"/>
    <col min="3613" max="3615" width="1.140625" customWidth="1"/>
    <col min="3841" max="3843" width="1.140625" customWidth="1"/>
    <col min="3844" max="3846" width="2.28515625" customWidth="1"/>
    <col min="3847" max="3851" width="1.140625" customWidth="1"/>
    <col min="3852" max="3852" width="5.7109375" customWidth="1"/>
    <col min="3853" max="3853" width="14.85546875" customWidth="1"/>
    <col min="3854" max="3854" width="48" customWidth="1"/>
    <col min="3855" max="3855" width="8" customWidth="1"/>
    <col min="3856" max="3858" width="1.140625" customWidth="1"/>
    <col min="3859" max="3859" width="8" customWidth="1"/>
    <col min="3861" max="3861" width="1.85546875" customWidth="1"/>
    <col min="3862" max="3862" width="6.140625" customWidth="1"/>
    <col min="3863" max="3863" width="2.28515625" customWidth="1"/>
    <col min="3864" max="3864" width="3.42578125" customWidth="1"/>
    <col min="3865" max="3865" width="1.140625" customWidth="1"/>
    <col min="3866" max="3866" width="4.5703125" customWidth="1"/>
    <col min="3867" max="3867" width="1.140625" customWidth="1"/>
    <col min="3868" max="3868" width="7" customWidth="1"/>
    <col min="3869" max="3871" width="1.140625" customWidth="1"/>
    <col min="4097" max="4099" width="1.140625" customWidth="1"/>
    <col min="4100" max="4102" width="2.28515625" customWidth="1"/>
    <col min="4103" max="4107" width="1.140625" customWidth="1"/>
    <col min="4108" max="4108" width="5.7109375" customWidth="1"/>
    <col min="4109" max="4109" width="14.85546875" customWidth="1"/>
    <col min="4110" max="4110" width="48" customWidth="1"/>
    <col min="4111" max="4111" width="8" customWidth="1"/>
    <col min="4112" max="4114" width="1.140625" customWidth="1"/>
    <col min="4115" max="4115" width="8" customWidth="1"/>
    <col min="4117" max="4117" width="1.85546875" customWidth="1"/>
    <col min="4118" max="4118" width="6.140625" customWidth="1"/>
    <col min="4119" max="4119" width="2.28515625" customWidth="1"/>
    <col min="4120" max="4120" width="3.42578125" customWidth="1"/>
    <col min="4121" max="4121" width="1.140625" customWidth="1"/>
    <col min="4122" max="4122" width="4.5703125" customWidth="1"/>
    <col min="4123" max="4123" width="1.140625" customWidth="1"/>
    <col min="4124" max="4124" width="7" customWidth="1"/>
    <col min="4125" max="4127" width="1.140625" customWidth="1"/>
    <col min="4353" max="4355" width="1.140625" customWidth="1"/>
    <col min="4356" max="4358" width="2.28515625" customWidth="1"/>
    <col min="4359" max="4363" width="1.140625" customWidth="1"/>
    <col min="4364" max="4364" width="5.7109375" customWidth="1"/>
    <col min="4365" max="4365" width="14.85546875" customWidth="1"/>
    <col min="4366" max="4366" width="48" customWidth="1"/>
    <col min="4367" max="4367" width="8" customWidth="1"/>
    <col min="4368" max="4370" width="1.140625" customWidth="1"/>
    <col min="4371" max="4371" width="8" customWidth="1"/>
    <col min="4373" max="4373" width="1.85546875" customWidth="1"/>
    <col min="4374" max="4374" width="6.140625" customWidth="1"/>
    <col min="4375" max="4375" width="2.28515625" customWidth="1"/>
    <col min="4376" max="4376" width="3.42578125" customWidth="1"/>
    <col min="4377" max="4377" width="1.140625" customWidth="1"/>
    <col min="4378" max="4378" width="4.5703125" customWidth="1"/>
    <col min="4379" max="4379" width="1.140625" customWidth="1"/>
    <col min="4380" max="4380" width="7" customWidth="1"/>
    <col min="4381" max="4383" width="1.140625" customWidth="1"/>
    <col min="4609" max="4611" width="1.140625" customWidth="1"/>
    <col min="4612" max="4614" width="2.28515625" customWidth="1"/>
    <col min="4615" max="4619" width="1.140625" customWidth="1"/>
    <col min="4620" max="4620" width="5.7109375" customWidth="1"/>
    <col min="4621" max="4621" width="14.85546875" customWidth="1"/>
    <col min="4622" max="4622" width="48" customWidth="1"/>
    <col min="4623" max="4623" width="8" customWidth="1"/>
    <col min="4624" max="4626" width="1.140625" customWidth="1"/>
    <col min="4627" max="4627" width="8" customWidth="1"/>
    <col min="4629" max="4629" width="1.85546875" customWidth="1"/>
    <col min="4630" max="4630" width="6.140625" customWidth="1"/>
    <col min="4631" max="4631" width="2.28515625" customWidth="1"/>
    <col min="4632" max="4632" width="3.42578125" customWidth="1"/>
    <col min="4633" max="4633" width="1.140625" customWidth="1"/>
    <col min="4634" max="4634" width="4.5703125" customWidth="1"/>
    <col min="4635" max="4635" width="1.140625" customWidth="1"/>
    <col min="4636" max="4636" width="7" customWidth="1"/>
    <col min="4637" max="4639" width="1.140625" customWidth="1"/>
    <col min="4865" max="4867" width="1.140625" customWidth="1"/>
    <col min="4868" max="4870" width="2.28515625" customWidth="1"/>
    <col min="4871" max="4875" width="1.140625" customWidth="1"/>
    <col min="4876" max="4876" width="5.7109375" customWidth="1"/>
    <col min="4877" max="4877" width="14.85546875" customWidth="1"/>
    <col min="4878" max="4878" width="48" customWidth="1"/>
    <col min="4879" max="4879" width="8" customWidth="1"/>
    <col min="4880" max="4882" width="1.140625" customWidth="1"/>
    <col min="4883" max="4883" width="8" customWidth="1"/>
    <col min="4885" max="4885" width="1.85546875" customWidth="1"/>
    <col min="4886" max="4886" width="6.140625" customWidth="1"/>
    <col min="4887" max="4887" width="2.28515625" customWidth="1"/>
    <col min="4888" max="4888" width="3.42578125" customWidth="1"/>
    <col min="4889" max="4889" width="1.140625" customWidth="1"/>
    <col min="4890" max="4890" width="4.5703125" customWidth="1"/>
    <col min="4891" max="4891" width="1.140625" customWidth="1"/>
    <col min="4892" max="4892" width="7" customWidth="1"/>
    <col min="4893" max="4895" width="1.140625" customWidth="1"/>
    <col min="5121" max="5123" width="1.140625" customWidth="1"/>
    <col min="5124" max="5126" width="2.28515625" customWidth="1"/>
    <col min="5127" max="5131" width="1.140625" customWidth="1"/>
    <col min="5132" max="5132" width="5.7109375" customWidth="1"/>
    <col min="5133" max="5133" width="14.85546875" customWidth="1"/>
    <col min="5134" max="5134" width="48" customWidth="1"/>
    <col min="5135" max="5135" width="8" customWidth="1"/>
    <col min="5136" max="5138" width="1.140625" customWidth="1"/>
    <col min="5139" max="5139" width="8" customWidth="1"/>
    <col min="5141" max="5141" width="1.85546875" customWidth="1"/>
    <col min="5142" max="5142" width="6.140625" customWidth="1"/>
    <col min="5143" max="5143" width="2.28515625" customWidth="1"/>
    <col min="5144" max="5144" width="3.42578125" customWidth="1"/>
    <col min="5145" max="5145" width="1.140625" customWidth="1"/>
    <col min="5146" max="5146" width="4.5703125" customWidth="1"/>
    <col min="5147" max="5147" width="1.140625" customWidth="1"/>
    <col min="5148" max="5148" width="7" customWidth="1"/>
    <col min="5149" max="5151" width="1.140625" customWidth="1"/>
    <col min="5377" max="5379" width="1.140625" customWidth="1"/>
    <col min="5380" max="5382" width="2.28515625" customWidth="1"/>
    <col min="5383" max="5387" width="1.140625" customWidth="1"/>
    <col min="5388" max="5388" width="5.7109375" customWidth="1"/>
    <col min="5389" max="5389" width="14.85546875" customWidth="1"/>
    <col min="5390" max="5390" width="48" customWidth="1"/>
    <col min="5391" max="5391" width="8" customWidth="1"/>
    <col min="5392" max="5394" width="1.140625" customWidth="1"/>
    <col min="5395" max="5395" width="8" customWidth="1"/>
    <col min="5397" max="5397" width="1.85546875" customWidth="1"/>
    <col min="5398" max="5398" width="6.140625" customWidth="1"/>
    <col min="5399" max="5399" width="2.28515625" customWidth="1"/>
    <col min="5400" max="5400" width="3.42578125" customWidth="1"/>
    <col min="5401" max="5401" width="1.140625" customWidth="1"/>
    <col min="5402" max="5402" width="4.5703125" customWidth="1"/>
    <col min="5403" max="5403" width="1.140625" customWidth="1"/>
    <col min="5404" max="5404" width="7" customWidth="1"/>
    <col min="5405" max="5407" width="1.140625" customWidth="1"/>
    <col min="5633" max="5635" width="1.140625" customWidth="1"/>
    <col min="5636" max="5638" width="2.28515625" customWidth="1"/>
    <col min="5639" max="5643" width="1.140625" customWidth="1"/>
    <col min="5644" max="5644" width="5.7109375" customWidth="1"/>
    <col min="5645" max="5645" width="14.85546875" customWidth="1"/>
    <col min="5646" max="5646" width="48" customWidth="1"/>
    <col min="5647" max="5647" width="8" customWidth="1"/>
    <col min="5648" max="5650" width="1.140625" customWidth="1"/>
    <col min="5651" max="5651" width="8" customWidth="1"/>
    <col min="5653" max="5653" width="1.85546875" customWidth="1"/>
    <col min="5654" max="5654" width="6.140625" customWidth="1"/>
    <col min="5655" max="5655" width="2.28515625" customWidth="1"/>
    <col min="5656" max="5656" width="3.42578125" customWidth="1"/>
    <col min="5657" max="5657" width="1.140625" customWidth="1"/>
    <col min="5658" max="5658" width="4.5703125" customWidth="1"/>
    <col min="5659" max="5659" width="1.140625" customWidth="1"/>
    <col min="5660" max="5660" width="7" customWidth="1"/>
    <col min="5661" max="5663" width="1.140625" customWidth="1"/>
    <col min="5889" max="5891" width="1.140625" customWidth="1"/>
    <col min="5892" max="5894" width="2.28515625" customWidth="1"/>
    <col min="5895" max="5899" width="1.140625" customWidth="1"/>
    <col min="5900" max="5900" width="5.7109375" customWidth="1"/>
    <col min="5901" max="5901" width="14.85546875" customWidth="1"/>
    <col min="5902" max="5902" width="48" customWidth="1"/>
    <col min="5903" max="5903" width="8" customWidth="1"/>
    <col min="5904" max="5906" width="1.140625" customWidth="1"/>
    <col min="5907" max="5907" width="8" customWidth="1"/>
    <col min="5909" max="5909" width="1.85546875" customWidth="1"/>
    <col min="5910" max="5910" width="6.140625" customWidth="1"/>
    <col min="5911" max="5911" width="2.28515625" customWidth="1"/>
    <col min="5912" max="5912" width="3.42578125" customWidth="1"/>
    <col min="5913" max="5913" width="1.140625" customWidth="1"/>
    <col min="5914" max="5914" width="4.5703125" customWidth="1"/>
    <col min="5915" max="5915" width="1.140625" customWidth="1"/>
    <col min="5916" max="5916" width="7" customWidth="1"/>
    <col min="5917" max="5919" width="1.140625" customWidth="1"/>
    <col min="6145" max="6147" width="1.140625" customWidth="1"/>
    <col min="6148" max="6150" width="2.28515625" customWidth="1"/>
    <col min="6151" max="6155" width="1.140625" customWidth="1"/>
    <col min="6156" max="6156" width="5.7109375" customWidth="1"/>
    <col min="6157" max="6157" width="14.85546875" customWidth="1"/>
    <col min="6158" max="6158" width="48" customWidth="1"/>
    <col min="6159" max="6159" width="8" customWidth="1"/>
    <col min="6160" max="6162" width="1.140625" customWidth="1"/>
    <col min="6163" max="6163" width="8" customWidth="1"/>
    <col min="6165" max="6165" width="1.85546875" customWidth="1"/>
    <col min="6166" max="6166" width="6.140625" customWidth="1"/>
    <col min="6167" max="6167" width="2.28515625" customWidth="1"/>
    <col min="6168" max="6168" width="3.42578125" customWidth="1"/>
    <col min="6169" max="6169" width="1.140625" customWidth="1"/>
    <col min="6170" max="6170" width="4.5703125" customWidth="1"/>
    <col min="6171" max="6171" width="1.140625" customWidth="1"/>
    <col min="6172" max="6172" width="7" customWidth="1"/>
    <col min="6173" max="6175" width="1.140625" customWidth="1"/>
    <col min="6401" max="6403" width="1.140625" customWidth="1"/>
    <col min="6404" max="6406" width="2.28515625" customWidth="1"/>
    <col min="6407" max="6411" width="1.140625" customWidth="1"/>
    <col min="6412" max="6412" width="5.7109375" customWidth="1"/>
    <col min="6413" max="6413" width="14.85546875" customWidth="1"/>
    <col min="6414" max="6414" width="48" customWidth="1"/>
    <col min="6415" max="6415" width="8" customWidth="1"/>
    <col min="6416" max="6418" width="1.140625" customWidth="1"/>
    <col min="6419" max="6419" width="8" customWidth="1"/>
    <col min="6421" max="6421" width="1.85546875" customWidth="1"/>
    <col min="6422" max="6422" width="6.140625" customWidth="1"/>
    <col min="6423" max="6423" width="2.28515625" customWidth="1"/>
    <col min="6424" max="6424" width="3.42578125" customWidth="1"/>
    <col min="6425" max="6425" width="1.140625" customWidth="1"/>
    <col min="6426" max="6426" width="4.5703125" customWidth="1"/>
    <col min="6427" max="6427" width="1.140625" customWidth="1"/>
    <col min="6428" max="6428" width="7" customWidth="1"/>
    <col min="6429" max="6431" width="1.140625" customWidth="1"/>
    <col min="6657" max="6659" width="1.140625" customWidth="1"/>
    <col min="6660" max="6662" width="2.28515625" customWidth="1"/>
    <col min="6663" max="6667" width="1.140625" customWidth="1"/>
    <col min="6668" max="6668" width="5.7109375" customWidth="1"/>
    <col min="6669" max="6669" width="14.85546875" customWidth="1"/>
    <col min="6670" max="6670" width="48" customWidth="1"/>
    <col min="6671" max="6671" width="8" customWidth="1"/>
    <col min="6672" max="6674" width="1.140625" customWidth="1"/>
    <col min="6675" max="6675" width="8" customWidth="1"/>
    <col min="6677" max="6677" width="1.85546875" customWidth="1"/>
    <col min="6678" max="6678" width="6.140625" customWidth="1"/>
    <col min="6679" max="6679" width="2.28515625" customWidth="1"/>
    <col min="6680" max="6680" width="3.42578125" customWidth="1"/>
    <col min="6681" max="6681" width="1.140625" customWidth="1"/>
    <col min="6682" max="6682" width="4.5703125" customWidth="1"/>
    <col min="6683" max="6683" width="1.140625" customWidth="1"/>
    <col min="6684" max="6684" width="7" customWidth="1"/>
    <col min="6685" max="6687" width="1.140625" customWidth="1"/>
    <col min="6913" max="6915" width="1.140625" customWidth="1"/>
    <col min="6916" max="6918" width="2.28515625" customWidth="1"/>
    <col min="6919" max="6923" width="1.140625" customWidth="1"/>
    <col min="6924" max="6924" width="5.7109375" customWidth="1"/>
    <col min="6925" max="6925" width="14.85546875" customWidth="1"/>
    <col min="6926" max="6926" width="48" customWidth="1"/>
    <col min="6927" max="6927" width="8" customWidth="1"/>
    <col min="6928" max="6930" width="1.140625" customWidth="1"/>
    <col min="6931" max="6931" width="8" customWidth="1"/>
    <col min="6933" max="6933" width="1.85546875" customWidth="1"/>
    <col min="6934" max="6934" width="6.140625" customWidth="1"/>
    <col min="6935" max="6935" width="2.28515625" customWidth="1"/>
    <col min="6936" max="6936" width="3.42578125" customWidth="1"/>
    <col min="6937" max="6937" width="1.140625" customWidth="1"/>
    <col min="6938" max="6938" width="4.5703125" customWidth="1"/>
    <col min="6939" max="6939" width="1.140625" customWidth="1"/>
    <col min="6940" max="6940" width="7" customWidth="1"/>
    <col min="6941" max="6943" width="1.140625" customWidth="1"/>
    <col min="7169" max="7171" width="1.140625" customWidth="1"/>
    <col min="7172" max="7174" width="2.28515625" customWidth="1"/>
    <col min="7175" max="7179" width="1.140625" customWidth="1"/>
    <col min="7180" max="7180" width="5.7109375" customWidth="1"/>
    <col min="7181" max="7181" width="14.85546875" customWidth="1"/>
    <col min="7182" max="7182" width="48" customWidth="1"/>
    <col min="7183" max="7183" width="8" customWidth="1"/>
    <col min="7184" max="7186" width="1.140625" customWidth="1"/>
    <col min="7187" max="7187" width="8" customWidth="1"/>
    <col min="7189" max="7189" width="1.85546875" customWidth="1"/>
    <col min="7190" max="7190" width="6.140625" customWidth="1"/>
    <col min="7191" max="7191" width="2.28515625" customWidth="1"/>
    <col min="7192" max="7192" width="3.42578125" customWidth="1"/>
    <col min="7193" max="7193" width="1.140625" customWidth="1"/>
    <col min="7194" max="7194" width="4.5703125" customWidth="1"/>
    <col min="7195" max="7195" width="1.140625" customWidth="1"/>
    <col min="7196" max="7196" width="7" customWidth="1"/>
    <col min="7197" max="7199" width="1.140625" customWidth="1"/>
    <col min="7425" max="7427" width="1.140625" customWidth="1"/>
    <col min="7428" max="7430" width="2.28515625" customWidth="1"/>
    <col min="7431" max="7435" width="1.140625" customWidth="1"/>
    <col min="7436" max="7436" width="5.7109375" customWidth="1"/>
    <col min="7437" max="7437" width="14.85546875" customWidth="1"/>
    <col min="7438" max="7438" width="48" customWidth="1"/>
    <col min="7439" max="7439" width="8" customWidth="1"/>
    <col min="7440" max="7442" width="1.140625" customWidth="1"/>
    <col min="7443" max="7443" width="8" customWidth="1"/>
    <col min="7445" max="7445" width="1.85546875" customWidth="1"/>
    <col min="7446" max="7446" width="6.140625" customWidth="1"/>
    <col min="7447" max="7447" width="2.28515625" customWidth="1"/>
    <col min="7448" max="7448" width="3.42578125" customWidth="1"/>
    <col min="7449" max="7449" width="1.140625" customWidth="1"/>
    <col min="7450" max="7450" width="4.5703125" customWidth="1"/>
    <col min="7451" max="7451" width="1.140625" customWidth="1"/>
    <col min="7452" max="7452" width="7" customWidth="1"/>
    <col min="7453" max="7455" width="1.140625" customWidth="1"/>
    <col min="7681" max="7683" width="1.140625" customWidth="1"/>
    <col min="7684" max="7686" width="2.28515625" customWidth="1"/>
    <col min="7687" max="7691" width="1.140625" customWidth="1"/>
    <col min="7692" max="7692" width="5.7109375" customWidth="1"/>
    <col min="7693" max="7693" width="14.85546875" customWidth="1"/>
    <col min="7694" max="7694" width="48" customWidth="1"/>
    <col min="7695" max="7695" width="8" customWidth="1"/>
    <col min="7696" max="7698" width="1.140625" customWidth="1"/>
    <col min="7699" max="7699" width="8" customWidth="1"/>
    <col min="7701" max="7701" width="1.85546875" customWidth="1"/>
    <col min="7702" max="7702" width="6.140625" customWidth="1"/>
    <col min="7703" max="7703" width="2.28515625" customWidth="1"/>
    <col min="7704" max="7704" width="3.42578125" customWidth="1"/>
    <col min="7705" max="7705" width="1.140625" customWidth="1"/>
    <col min="7706" max="7706" width="4.5703125" customWidth="1"/>
    <col min="7707" max="7707" width="1.140625" customWidth="1"/>
    <col min="7708" max="7708" width="7" customWidth="1"/>
    <col min="7709" max="7711" width="1.140625" customWidth="1"/>
    <col min="7937" max="7939" width="1.140625" customWidth="1"/>
    <col min="7940" max="7942" width="2.28515625" customWidth="1"/>
    <col min="7943" max="7947" width="1.140625" customWidth="1"/>
    <col min="7948" max="7948" width="5.7109375" customWidth="1"/>
    <col min="7949" max="7949" width="14.85546875" customWidth="1"/>
    <col min="7950" max="7950" width="48" customWidth="1"/>
    <col min="7951" max="7951" width="8" customWidth="1"/>
    <col min="7952" max="7954" width="1.140625" customWidth="1"/>
    <col min="7955" max="7955" width="8" customWidth="1"/>
    <col min="7957" max="7957" width="1.85546875" customWidth="1"/>
    <col min="7958" max="7958" width="6.140625" customWidth="1"/>
    <col min="7959" max="7959" width="2.28515625" customWidth="1"/>
    <col min="7960" max="7960" width="3.42578125" customWidth="1"/>
    <col min="7961" max="7961" width="1.140625" customWidth="1"/>
    <col min="7962" max="7962" width="4.5703125" customWidth="1"/>
    <col min="7963" max="7963" width="1.140625" customWidth="1"/>
    <col min="7964" max="7964" width="7" customWidth="1"/>
    <col min="7965" max="7967" width="1.140625" customWidth="1"/>
    <col min="8193" max="8195" width="1.140625" customWidth="1"/>
    <col min="8196" max="8198" width="2.28515625" customWidth="1"/>
    <col min="8199" max="8203" width="1.140625" customWidth="1"/>
    <col min="8204" max="8204" width="5.7109375" customWidth="1"/>
    <col min="8205" max="8205" width="14.85546875" customWidth="1"/>
    <col min="8206" max="8206" width="48" customWidth="1"/>
    <col min="8207" max="8207" width="8" customWidth="1"/>
    <col min="8208" max="8210" width="1.140625" customWidth="1"/>
    <col min="8211" max="8211" width="8" customWidth="1"/>
    <col min="8213" max="8213" width="1.85546875" customWidth="1"/>
    <col min="8214" max="8214" width="6.140625" customWidth="1"/>
    <col min="8215" max="8215" width="2.28515625" customWidth="1"/>
    <col min="8216" max="8216" width="3.42578125" customWidth="1"/>
    <col min="8217" max="8217" width="1.140625" customWidth="1"/>
    <col min="8218" max="8218" width="4.5703125" customWidth="1"/>
    <col min="8219" max="8219" width="1.140625" customWidth="1"/>
    <col min="8220" max="8220" width="7" customWidth="1"/>
    <col min="8221" max="8223" width="1.140625" customWidth="1"/>
    <col min="8449" max="8451" width="1.140625" customWidth="1"/>
    <col min="8452" max="8454" width="2.28515625" customWidth="1"/>
    <col min="8455" max="8459" width="1.140625" customWidth="1"/>
    <col min="8460" max="8460" width="5.7109375" customWidth="1"/>
    <col min="8461" max="8461" width="14.85546875" customWidth="1"/>
    <col min="8462" max="8462" width="48" customWidth="1"/>
    <col min="8463" max="8463" width="8" customWidth="1"/>
    <col min="8464" max="8466" width="1.140625" customWidth="1"/>
    <col min="8467" max="8467" width="8" customWidth="1"/>
    <col min="8469" max="8469" width="1.85546875" customWidth="1"/>
    <col min="8470" max="8470" width="6.140625" customWidth="1"/>
    <col min="8471" max="8471" width="2.28515625" customWidth="1"/>
    <col min="8472" max="8472" width="3.42578125" customWidth="1"/>
    <col min="8473" max="8473" width="1.140625" customWidth="1"/>
    <col min="8474" max="8474" width="4.5703125" customWidth="1"/>
    <col min="8475" max="8475" width="1.140625" customWidth="1"/>
    <col min="8476" max="8476" width="7" customWidth="1"/>
    <col min="8477" max="8479" width="1.140625" customWidth="1"/>
    <col min="8705" max="8707" width="1.140625" customWidth="1"/>
    <col min="8708" max="8710" width="2.28515625" customWidth="1"/>
    <col min="8711" max="8715" width="1.140625" customWidth="1"/>
    <col min="8716" max="8716" width="5.7109375" customWidth="1"/>
    <col min="8717" max="8717" width="14.85546875" customWidth="1"/>
    <col min="8718" max="8718" width="48" customWidth="1"/>
    <col min="8719" max="8719" width="8" customWidth="1"/>
    <col min="8720" max="8722" width="1.140625" customWidth="1"/>
    <col min="8723" max="8723" width="8" customWidth="1"/>
    <col min="8725" max="8725" width="1.85546875" customWidth="1"/>
    <col min="8726" max="8726" width="6.140625" customWidth="1"/>
    <col min="8727" max="8727" width="2.28515625" customWidth="1"/>
    <col min="8728" max="8728" width="3.42578125" customWidth="1"/>
    <col min="8729" max="8729" width="1.140625" customWidth="1"/>
    <col min="8730" max="8730" width="4.5703125" customWidth="1"/>
    <col min="8731" max="8731" width="1.140625" customWidth="1"/>
    <col min="8732" max="8732" width="7" customWidth="1"/>
    <col min="8733" max="8735" width="1.140625" customWidth="1"/>
    <col min="8961" max="8963" width="1.140625" customWidth="1"/>
    <col min="8964" max="8966" width="2.28515625" customWidth="1"/>
    <col min="8967" max="8971" width="1.140625" customWidth="1"/>
    <col min="8972" max="8972" width="5.7109375" customWidth="1"/>
    <col min="8973" max="8973" width="14.85546875" customWidth="1"/>
    <col min="8974" max="8974" width="48" customWidth="1"/>
    <col min="8975" max="8975" width="8" customWidth="1"/>
    <col min="8976" max="8978" width="1.140625" customWidth="1"/>
    <col min="8979" max="8979" width="8" customWidth="1"/>
    <col min="8981" max="8981" width="1.85546875" customWidth="1"/>
    <col min="8982" max="8982" width="6.140625" customWidth="1"/>
    <col min="8983" max="8983" width="2.28515625" customWidth="1"/>
    <col min="8984" max="8984" width="3.42578125" customWidth="1"/>
    <col min="8985" max="8985" width="1.140625" customWidth="1"/>
    <col min="8986" max="8986" width="4.5703125" customWidth="1"/>
    <col min="8987" max="8987" width="1.140625" customWidth="1"/>
    <col min="8988" max="8988" width="7" customWidth="1"/>
    <col min="8989" max="8991" width="1.140625" customWidth="1"/>
    <col min="9217" max="9219" width="1.140625" customWidth="1"/>
    <col min="9220" max="9222" width="2.28515625" customWidth="1"/>
    <col min="9223" max="9227" width="1.140625" customWidth="1"/>
    <col min="9228" max="9228" width="5.7109375" customWidth="1"/>
    <col min="9229" max="9229" width="14.85546875" customWidth="1"/>
    <col min="9230" max="9230" width="48" customWidth="1"/>
    <col min="9231" max="9231" width="8" customWidth="1"/>
    <col min="9232" max="9234" width="1.140625" customWidth="1"/>
    <col min="9235" max="9235" width="8" customWidth="1"/>
    <col min="9237" max="9237" width="1.85546875" customWidth="1"/>
    <col min="9238" max="9238" width="6.140625" customWidth="1"/>
    <col min="9239" max="9239" width="2.28515625" customWidth="1"/>
    <col min="9240" max="9240" width="3.42578125" customWidth="1"/>
    <col min="9241" max="9241" width="1.140625" customWidth="1"/>
    <col min="9242" max="9242" width="4.5703125" customWidth="1"/>
    <col min="9243" max="9243" width="1.140625" customWidth="1"/>
    <col min="9244" max="9244" width="7" customWidth="1"/>
    <col min="9245" max="9247" width="1.140625" customWidth="1"/>
    <col min="9473" max="9475" width="1.140625" customWidth="1"/>
    <col min="9476" max="9478" width="2.28515625" customWidth="1"/>
    <col min="9479" max="9483" width="1.140625" customWidth="1"/>
    <col min="9484" max="9484" width="5.7109375" customWidth="1"/>
    <col min="9485" max="9485" width="14.85546875" customWidth="1"/>
    <col min="9486" max="9486" width="48" customWidth="1"/>
    <col min="9487" max="9487" width="8" customWidth="1"/>
    <col min="9488" max="9490" width="1.140625" customWidth="1"/>
    <col min="9491" max="9491" width="8" customWidth="1"/>
    <col min="9493" max="9493" width="1.85546875" customWidth="1"/>
    <col min="9494" max="9494" width="6.140625" customWidth="1"/>
    <col min="9495" max="9495" width="2.28515625" customWidth="1"/>
    <col min="9496" max="9496" width="3.42578125" customWidth="1"/>
    <col min="9497" max="9497" width="1.140625" customWidth="1"/>
    <col min="9498" max="9498" width="4.5703125" customWidth="1"/>
    <col min="9499" max="9499" width="1.140625" customWidth="1"/>
    <col min="9500" max="9500" width="7" customWidth="1"/>
    <col min="9501" max="9503" width="1.140625" customWidth="1"/>
    <col min="9729" max="9731" width="1.140625" customWidth="1"/>
    <col min="9732" max="9734" width="2.28515625" customWidth="1"/>
    <col min="9735" max="9739" width="1.140625" customWidth="1"/>
    <col min="9740" max="9740" width="5.7109375" customWidth="1"/>
    <col min="9741" max="9741" width="14.85546875" customWidth="1"/>
    <col min="9742" max="9742" width="48" customWidth="1"/>
    <col min="9743" max="9743" width="8" customWidth="1"/>
    <col min="9744" max="9746" width="1.140625" customWidth="1"/>
    <col min="9747" max="9747" width="8" customWidth="1"/>
    <col min="9749" max="9749" width="1.85546875" customWidth="1"/>
    <col min="9750" max="9750" width="6.140625" customWidth="1"/>
    <col min="9751" max="9751" width="2.28515625" customWidth="1"/>
    <col min="9752" max="9752" width="3.42578125" customWidth="1"/>
    <col min="9753" max="9753" width="1.140625" customWidth="1"/>
    <col min="9754" max="9754" width="4.5703125" customWidth="1"/>
    <col min="9755" max="9755" width="1.140625" customWidth="1"/>
    <col min="9756" max="9756" width="7" customWidth="1"/>
    <col min="9757" max="9759" width="1.140625" customWidth="1"/>
    <col min="9985" max="9987" width="1.140625" customWidth="1"/>
    <col min="9988" max="9990" width="2.28515625" customWidth="1"/>
    <col min="9991" max="9995" width="1.140625" customWidth="1"/>
    <col min="9996" max="9996" width="5.7109375" customWidth="1"/>
    <col min="9997" max="9997" width="14.85546875" customWidth="1"/>
    <col min="9998" max="9998" width="48" customWidth="1"/>
    <col min="9999" max="9999" width="8" customWidth="1"/>
    <col min="10000" max="10002" width="1.140625" customWidth="1"/>
    <col min="10003" max="10003" width="8" customWidth="1"/>
    <col min="10005" max="10005" width="1.85546875" customWidth="1"/>
    <col min="10006" max="10006" width="6.140625" customWidth="1"/>
    <col min="10007" max="10007" width="2.28515625" customWidth="1"/>
    <col min="10008" max="10008" width="3.42578125" customWidth="1"/>
    <col min="10009" max="10009" width="1.140625" customWidth="1"/>
    <col min="10010" max="10010" width="4.5703125" customWidth="1"/>
    <col min="10011" max="10011" width="1.140625" customWidth="1"/>
    <col min="10012" max="10012" width="7" customWidth="1"/>
    <col min="10013" max="10015" width="1.140625" customWidth="1"/>
    <col min="10241" max="10243" width="1.140625" customWidth="1"/>
    <col min="10244" max="10246" width="2.28515625" customWidth="1"/>
    <col min="10247" max="10251" width="1.140625" customWidth="1"/>
    <col min="10252" max="10252" width="5.7109375" customWidth="1"/>
    <col min="10253" max="10253" width="14.85546875" customWidth="1"/>
    <col min="10254" max="10254" width="48" customWidth="1"/>
    <col min="10255" max="10255" width="8" customWidth="1"/>
    <col min="10256" max="10258" width="1.140625" customWidth="1"/>
    <col min="10259" max="10259" width="8" customWidth="1"/>
    <col min="10261" max="10261" width="1.85546875" customWidth="1"/>
    <col min="10262" max="10262" width="6.140625" customWidth="1"/>
    <col min="10263" max="10263" width="2.28515625" customWidth="1"/>
    <col min="10264" max="10264" width="3.42578125" customWidth="1"/>
    <col min="10265" max="10265" width="1.140625" customWidth="1"/>
    <col min="10266" max="10266" width="4.5703125" customWidth="1"/>
    <col min="10267" max="10267" width="1.140625" customWidth="1"/>
    <col min="10268" max="10268" width="7" customWidth="1"/>
    <col min="10269" max="10271" width="1.140625" customWidth="1"/>
    <col min="10497" max="10499" width="1.140625" customWidth="1"/>
    <col min="10500" max="10502" width="2.28515625" customWidth="1"/>
    <col min="10503" max="10507" width="1.140625" customWidth="1"/>
    <col min="10508" max="10508" width="5.7109375" customWidth="1"/>
    <col min="10509" max="10509" width="14.85546875" customWidth="1"/>
    <col min="10510" max="10510" width="48" customWidth="1"/>
    <col min="10511" max="10511" width="8" customWidth="1"/>
    <col min="10512" max="10514" width="1.140625" customWidth="1"/>
    <col min="10515" max="10515" width="8" customWidth="1"/>
    <col min="10517" max="10517" width="1.85546875" customWidth="1"/>
    <col min="10518" max="10518" width="6.140625" customWidth="1"/>
    <col min="10519" max="10519" width="2.28515625" customWidth="1"/>
    <col min="10520" max="10520" width="3.42578125" customWidth="1"/>
    <col min="10521" max="10521" width="1.140625" customWidth="1"/>
    <col min="10522" max="10522" width="4.5703125" customWidth="1"/>
    <col min="10523" max="10523" width="1.140625" customWidth="1"/>
    <col min="10524" max="10524" width="7" customWidth="1"/>
    <col min="10525" max="10527" width="1.140625" customWidth="1"/>
    <col min="10753" max="10755" width="1.140625" customWidth="1"/>
    <col min="10756" max="10758" width="2.28515625" customWidth="1"/>
    <col min="10759" max="10763" width="1.140625" customWidth="1"/>
    <col min="10764" max="10764" width="5.7109375" customWidth="1"/>
    <col min="10765" max="10765" width="14.85546875" customWidth="1"/>
    <col min="10766" max="10766" width="48" customWidth="1"/>
    <col min="10767" max="10767" width="8" customWidth="1"/>
    <col min="10768" max="10770" width="1.140625" customWidth="1"/>
    <col min="10771" max="10771" width="8" customWidth="1"/>
    <col min="10773" max="10773" width="1.85546875" customWidth="1"/>
    <col min="10774" max="10774" width="6.140625" customWidth="1"/>
    <col min="10775" max="10775" width="2.28515625" customWidth="1"/>
    <col min="10776" max="10776" width="3.42578125" customWidth="1"/>
    <col min="10777" max="10777" width="1.140625" customWidth="1"/>
    <col min="10778" max="10778" width="4.5703125" customWidth="1"/>
    <col min="10779" max="10779" width="1.140625" customWidth="1"/>
    <col min="10780" max="10780" width="7" customWidth="1"/>
    <col min="10781" max="10783" width="1.140625" customWidth="1"/>
    <col min="11009" max="11011" width="1.140625" customWidth="1"/>
    <col min="11012" max="11014" width="2.28515625" customWidth="1"/>
    <col min="11015" max="11019" width="1.140625" customWidth="1"/>
    <col min="11020" max="11020" width="5.7109375" customWidth="1"/>
    <col min="11021" max="11021" width="14.85546875" customWidth="1"/>
    <col min="11022" max="11022" width="48" customWidth="1"/>
    <col min="11023" max="11023" width="8" customWidth="1"/>
    <col min="11024" max="11026" width="1.140625" customWidth="1"/>
    <col min="11027" max="11027" width="8" customWidth="1"/>
    <col min="11029" max="11029" width="1.85546875" customWidth="1"/>
    <col min="11030" max="11030" width="6.140625" customWidth="1"/>
    <col min="11031" max="11031" width="2.28515625" customWidth="1"/>
    <col min="11032" max="11032" width="3.42578125" customWidth="1"/>
    <col min="11033" max="11033" width="1.140625" customWidth="1"/>
    <col min="11034" max="11034" width="4.5703125" customWidth="1"/>
    <col min="11035" max="11035" width="1.140625" customWidth="1"/>
    <col min="11036" max="11036" width="7" customWidth="1"/>
    <col min="11037" max="11039" width="1.140625" customWidth="1"/>
    <col min="11265" max="11267" width="1.140625" customWidth="1"/>
    <col min="11268" max="11270" width="2.28515625" customWidth="1"/>
    <col min="11271" max="11275" width="1.140625" customWidth="1"/>
    <col min="11276" max="11276" width="5.7109375" customWidth="1"/>
    <col min="11277" max="11277" width="14.85546875" customWidth="1"/>
    <col min="11278" max="11278" width="48" customWidth="1"/>
    <col min="11279" max="11279" width="8" customWidth="1"/>
    <col min="11280" max="11282" width="1.140625" customWidth="1"/>
    <col min="11283" max="11283" width="8" customWidth="1"/>
    <col min="11285" max="11285" width="1.85546875" customWidth="1"/>
    <col min="11286" max="11286" width="6.140625" customWidth="1"/>
    <col min="11287" max="11287" width="2.28515625" customWidth="1"/>
    <col min="11288" max="11288" width="3.42578125" customWidth="1"/>
    <col min="11289" max="11289" width="1.140625" customWidth="1"/>
    <col min="11290" max="11290" width="4.5703125" customWidth="1"/>
    <col min="11291" max="11291" width="1.140625" customWidth="1"/>
    <col min="11292" max="11292" width="7" customWidth="1"/>
    <col min="11293" max="11295" width="1.140625" customWidth="1"/>
    <col min="11521" max="11523" width="1.140625" customWidth="1"/>
    <col min="11524" max="11526" width="2.28515625" customWidth="1"/>
    <col min="11527" max="11531" width="1.140625" customWidth="1"/>
    <col min="11532" max="11532" width="5.7109375" customWidth="1"/>
    <col min="11533" max="11533" width="14.85546875" customWidth="1"/>
    <col min="11534" max="11534" width="48" customWidth="1"/>
    <col min="11535" max="11535" width="8" customWidth="1"/>
    <col min="11536" max="11538" width="1.140625" customWidth="1"/>
    <col min="11539" max="11539" width="8" customWidth="1"/>
    <col min="11541" max="11541" width="1.85546875" customWidth="1"/>
    <col min="11542" max="11542" width="6.140625" customWidth="1"/>
    <col min="11543" max="11543" width="2.28515625" customWidth="1"/>
    <col min="11544" max="11544" width="3.42578125" customWidth="1"/>
    <col min="11545" max="11545" width="1.140625" customWidth="1"/>
    <col min="11546" max="11546" width="4.5703125" customWidth="1"/>
    <col min="11547" max="11547" width="1.140625" customWidth="1"/>
    <col min="11548" max="11548" width="7" customWidth="1"/>
    <col min="11549" max="11551" width="1.140625" customWidth="1"/>
    <col min="11777" max="11779" width="1.140625" customWidth="1"/>
    <col min="11780" max="11782" width="2.28515625" customWidth="1"/>
    <col min="11783" max="11787" width="1.140625" customWidth="1"/>
    <col min="11788" max="11788" width="5.7109375" customWidth="1"/>
    <col min="11789" max="11789" width="14.85546875" customWidth="1"/>
    <col min="11790" max="11790" width="48" customWidth="1"/>
    <col min="11791" max="11791" width="8" customWidth="1"/>
    <col min="11792" max="11794" width="1.140625" customWidth="1"/>
    <col min="11795" max="11795" width="8" customWidth="1"/>
    <col min="11797" max="11797" width="1.85546875" customWidth="1"/>
    <col min="11798" max="11798" width="6.140625" customWidth="1"/>
    <col min="11799" max="11799" width="2.28515625" customWidth="1"/>
    <col min="11800" max="11800" width="3.42578125" customWidth="1"/>
    <col min="11801" max="11801" width="1.140625" customWidth="1"/>
    <col min="11802" max="11802" width="4.5703125" customWidth="1"/>
    <col min="11803" max="11803" width="1.140625" customWidth="1"/>
    <col min="11804" max="11804" width="7" customWidth="1"/>
    <col min="11805" max="11807" width="1.140625" customWidth="1"/>
    <col min="12033" max="12035" width="1.140625" customWidth="1"/>
    <col min="12036" max="12038" width="2.28515625" customWidth="1"/>
    <col min="12039" max="12043" width="1.140625" customWidth="1"/>
    <col min="12044" max="12044" width="5.7109375" customWidth="1"/>
    <col min="12045" max="12045" width="14.85546875" customWidth="1"/>
    <col min="12046" max="12046" width="48" customWidth="1"/>
    <col min="12047" max="12047" width="8" customWidth="1"/>
    <col min="12048" max="12050" width="1.140625" customWidth="1"/>
    <col min="12051" max="12051" width="8" customWidth="1"/>
    <col min="12053" max="12053" width="1.85546875" customWidth="1"/>
    <col min="12054" max="12054" width="6.140625" customWidth="1"/>
    <col min="12055" max="12055" width="2.28515625" customWidth="1"/>
    <col min="12056" max="12056" width="3.42578125" customWidth="1"/>
    <col min="12057" max="12057" width="1.140625" customWidth="1"/>
    <col min="12058" max="12058" width="4.5703125" customWidth="1"/>
    <col min="12059" max="12059" width="1.140625" customWidth="1"/>
    <col min="12060" max="12060" width="7" customWidth="1"/>
    <col min="12061" max="12063" width="1.140625" customWidth="1"/>
    <col min="12289" max="12291" width="1.140625" customWidth="1"/>
    <col min="12292" max="12294" width="2.28515625" customWidth="1"/>
    <col min="12295" max="12299" width="1.140625" customWidth="1"/>
    <col min="12300" max="12300" width="5.7109375" customWidth="1"/>
    <col min="12301" max="12301" width="14.85546875" customWidth="1"/>
    <col min="12302" max="12302" width="48" customWidth="1"/>
    <col min="12303" max="12303" width="8" customWidth="1"/>
    <col min="12304" max="12306" width="1.140625" customWidth="1"/>
    <col min="12307" max="12307" width="8" customWidth="1"/>
    <col min="12309" max="12309" width="1.85546875" customWidth="1"/>
    <col min="12310" max="12310" width="6.140625" customWidth="1"/>
    <col min="12311" max="12311" width="2.28515625" customWidth="1"/>
    <col min="12312" max="12312" width="3.42578125" customWidth="1"/>
    <col min="12313" max="12313" width="1.140625" customWidth="1"/>
    <col min="12314" max="12314" width="4.5703125" customWidth="1"/>
    <col min="12315" max="12315" width="1.140625" customWidth="1"/>
    <col min="12316" max="12316" width="7" customWidth="1"/>
    <col min="12317" max="12319" width="1.140625" customWidth="1"/>
    <col min="12545" max="12547" width="1.140625" customWidth="1"/>
    <col min="12548" max="12550" width="2.28515625" customWidth="1"/>
    <col min="12551" max="12555" width="1.140625" customWidth="1"/>
    <col min="12556" max="12556" width="5.7109375" customWidth="1"/>
    <col min="12557" max="12557" width="14.85546875" customWidth="1"/>
    <col min="12558" max="12558" width="48" customWidth="1"/>
    <col min="12559" max="12559" width="8" customWidth="1"/>
    <col min="12560" max="12562" width="1.140625" customWidth="1"/>
    <col min="12563" max="12563" width="8" customWidth="1"/>
    <col min="12565" max="12565" width="1.85546875" customWidth="1"/>
    <col min="12566" max="12566" width="6.140625" customWidth="1"/>
    <col min="12567" max="12567" width="2.28515625" customWidth="1"/>
    <col min="12568" max="12568" width="3.42578125" customWidth="1"/>
    <col min="12569" max="12569" width="1.140625" customWidth="1"/>
    <col min="12570" max="12570" width="4.5703125" customWidth="1"/>
    <col min="12571" max="12571" width="1.140625" customWidth="1"/>
    <col min="12572" max="12572" width="7" customWidth="1"/>
    <col min="12573" max="12575" width="1.140625" customWidth="1"/>
    <col min="12801" max="12803" width="1.140625" customWidth="1"/>
    <col min="12804" max="12806" width="2.28515625" customWidth="1"/>
    <col min="12807" max="12811" width="1.140625" customWidth="1"/>
    <col min="12812" max="12812" width="5.7109375" customWidth="1"/>
    <col min="12813" max="12813" width="14.85546875" customWidth="1"/>
    <col min="12814" max="12814" width="48" customWidth="1"/>
    <col min="12815" max="12815" width="8" customWidth="1"/>
    <col min="12816" max="12818" width="1.140625" customWidth="1"/>
    <col min="12819" max="12819" width="8" customWidth="1"/>
    <col min="12821" max="12821" width="1.85546875" customWidth="1"/>
    <col min="12822" max="12822" width="6.140625" customWidth="1"/>
    <col min="12823" max="12823" width="2.28515625" customWidth="1"/>
    <col min="12824" max="12824" width="3.42578125" customWidth="1"/>
    <col min="12825" max="12825" width="1.140625" customWidth="1"/>
    <col min="12826" max="12826" width="4.5703125" customWidth="1"/>
    <col min="12827" max="12827" width="1.140625" customWidth="1"/>
    <col min="12828" max="12828" width="7" customWidth="1"/>
    <col min="12829" max="12831" width="1.140625" customWidth="1"/>
    <col min="13057" max="13059" width="1.140625" customWidth="1"/>
    <col min="13060" max="13062" width="2.28515625" customWidth="1"/>
    <col min="13063" max="13067" width="1.140625" customWidth="1"/>
    <col min="13068" max="13068" width="5.7109375" customWidth="1"/>
    <col min="13069" max="13069" width="14.85546875" customWidth="1"/>
    <col min="13070" max="13070" width="48" customWidth="1"/>
    <col min="13071" max="13071" width="8" customWidth="1"/>
    <col min="13072" max="13074" width="1.140625" customWidth="1"/>
    <col min="13075" max="13075" width="8" customWidth="1"/>
    <col min="13077" max="13077" width="1.85546875" customWidth="1"/>
    <col min="13078" max="13078" width="6.140625" customWidth="1"/>
    <col min="13079" max="13079" width="2.28515625" customWidth="1"/>
    <col min="13080" max="13080" width="3.42578125" customWidth="1"/>
    <col min="13081" max="13081" width="1.140625" customWidth="1"/>
    <col min="13082" max="13082" width="4.5703125" customWidth="1"/>
    <col min="13083" max="13083" width="1.140625" customWidth="1"/>
    <col min="13084" max="13084" width="7" customWidth="1"/>
    <col min="13085" max="13087" width="1.140625" customWidth="1"/>
    <col min="13313" max="13315" width="1.140625" customWidth="1"/>
    <col min="13316" max="13318" width="2.28515625" customWidth="1"/>
    <col min="13319" max="13323" width="1.140625" customWidth="1"/>
    <col min="13324" max="13324" width="5.7109375" customWidth="1"/>
    <col min="13325" max="13325" width="14.85546875" customWidth="1"/>
    <col min="13326" max="13326" width="48" customWidth="1"/>
    <col min="13327" max="13327" width="8" customWidth="1"/>
    <col min="13328" max="13330" width="1.140625" customWidth="1"/>
    <col min="13331" max="13331" width="8" customWidth="1"/>
    <col min="13333" max="13333" width="1.85546875" customWidth="1"/>
    <col min="13334" max="13334" width="6.140625" customWidth="1"/>
    <col min="13335" max="13335" width="2.28515625" customWidth="1"/>
    <col min="13336" max="13336" width="3.42578125" customWidth="1"/>
    <col min="13337" max="13337" width="1.140625" customWidth="1"/>
    <col min="13338" max="13338" width="4.5703125" customWidth="1"/>
    <col min="13339" max="13339" width="1.140625" customWidth="1"/>
    <col min="13340" max="13340" width="7" customWidth="1"/>
    <col min="13341" max="13343" width="1.140625" customWidth="1"/>
    <col min="13569" max="13571" width="1.140625" customWidth="1"/>
    <col min="13572" max="13574" width="2.28515625" customWidth="1"/>
    <col min="13575" max="13579" width="1.140625" customWidth="1"/>
    <col min="13580" max="13580" width="5.7109375" customWidth="1"/>
    <col min="13581" max="13581" width="14.85546875" customWidth="1"/>
    <col min="13582" max="13582" width="48" customWidth="1"/>
    <col min="13583" max="13583" width="8" customWidth="1"/>
    <col min="13584" max="13586" width="1.140625" customWidth="1"/>
    <col min="13587" max="13587" width="8" customWidth="1"/>
    <col min="13589" max="13589" width="1.85546875" customWidth="1"/>
    <col min="13590" max="13590" width="6.140625" customWidth="1"/>
    <col min="13591" max="13591" width="2.28515625" customWidth="1"/>
    <col min="13592" max="13592" width="3.42578125" customWidth="1"/>
    <col min="13593" max="13593" width="1.140625" customWidth="1"/>
    <col min="13594" max="13594" width="4.5703125" customWidth="1"/>
    <col min="13595" max="13595" width="1.140625" customWidth="1"/>
    <col min="13596" max="13596" width="7" customWidth="1"/>
    <col min="13597" max="13599" width="1.140625" customWidth="1"/>
    <col min="13825" max="13827" width="1.140625" customWidth="1"/>
    <col min="13828" max="13830" width="2.28515625" customWidth="1"/>
    <col min="13831" max="13835" width="1.140625" customWidth="1"/>
    <col min="13836" max="13836" width="5.7109375" customWidth="1"/>
    <col min="13837" max="13837" width="14.85546875" customWidth="1"/>
    <col min="13838" max="13838" width="48" customWidth="1"/>
    <col min="13839" max="13839" width="8" customWidth="1"/>
    <col min="13840" max="13842" width="1.140625" customWidth="1"/>
    <col min="13843" max="13843" width="8" customWidth="1"/>
    <col min="13845" max="13845" width="1.85546875" customWidth="1"/>
    <col min="13846" max="13846" width="6.140625" customWidth="1"/>
    <col min="13847" max="13847" width="2.28515625" customWidth="1"/>
    <col min="13848" max="13848" width="3.42578125" customWidth="1"/>
    <col min="13849" max="13849" width="1.140625" customWidth="1"/>
    <col min="13850" max="13850" width="4.5703125" customWidth="1"/>
    <col min="13851" max="13851" width="1.140625" customWidth="1"/>
    <col min="13852" max="13852" width="7" customWidth="1"/>
    <col min="13853" max="13855" width="1.140625" customWidth="1"/>
    <col min="14081" max="14083" width="1.140625" customWidth="1"/>
    <col min="14084" max="14086" width="2.28515625" customWidth="1"/>
    <col min="14087" max="14091" width="1.140625" customWidth="1"/>
    <col min="14092" max="14092" width="5.7109375" customWidth="1"/>
    <col min="14093" max="14093" width="14.85546875" customWidth="1"/>
    <col min="14094" max="14094" width="48" customWidth="1"/>
    <col min="14095" max="14095" width="8" customWidth="1"/>
    <col min="14096" max="14098" width="1.140625" customWidth="1"/>
    <col min="14099" max="14099" width="8" customWidth="1"/>
    <col min="14101" max="14101" width="1.85546875" customWidth="1"/>
    <col min="14102" max="14102" width="6.140625" customWidth="1"/>
    <col min="14103" max="14103" width="2.28515625" customWidth="1"/>
    <col min="14104" max="14104" width="3.42578125" customWidth="1"/>
    <col min="14105" max="14105" width="1.140625" customWidth="1"/>
    <col min="14106" max="14106" width="4.5703125" customWidth="1"/>
    <col min="14107" max="14107" width="1.140625" customWidth="1"/>
    <col min="14108" max="14108" width="7" customWidth="1"/>
    <col min="14109" max="14111" width="1.140625" customWidth="1"/>
    <col min="14337" max="14339" width="1.140625" customWidth="1"/>
    <col min="14340" max="14342" width="2.28515625" customWidth="1"/>
    <col min="14343" max="14347" width="1.140625" customWidth="1"/>
    <col min="14348" max="14348" width="5.7109375" customWidth="1"/>
    <col min="14349" max="14349" width="14.85546875" customWidth="1"/>
    <col min="14350" max="14350" width="48" customWidth="1"/>
    <col min="14351" max="14351" width="8" customWidth="1"/>
    <col min="14352" max="14354" width="1.140625" customWidth="1"/>
    <col min="14355" max="14355" width="8" customWidth="1"/>
    <col min="14357" max="14357" width="1.85546875" customWidth="1"/>
    <col min="14358" max="14358" width="6.140625" customWidth="1"/>
    <col min="14359" max="14359" width="2.28515625" customWidth="1"/>
    <col min="14360" max="14360" width="3.42578125" customWidth="1"/>
    <col min="14361" max="14361" width="1.140625" customWidth="1"/>
    <col min="14362" max="14362" width="4.5703125" customWidth="1"/>
    <col min="14363" max="14363" width="1.140625" customWidth="1"/>
    <col min="14364" max="14364" width="7" customWidth="1"/>
    <col min="14365" max="14367" width="1.140625" customWidth="1"/>
    <col min="14593" max="14595" width="1.140625" customWidth="1"/>
    <col min="14596" max="14598" width="2.28515625" customWidth="1"/>
    <col min="14599" max="14603" width="1.140625" customWidth="1"/>
    <col min="14604" max="14604" width="5.7109375" customWidth="1"/>
    <col min="14605" max="14605" width="14.85546875" customWidth="1"/>
    <col min="14606" max="14606" width="48" customWidth="1"/>
    <col min="14607" max="14607" width="8" customWidth="1"/>
    <col min="14608" max="14610" width="1.140625" customWidth="1"/>
    <col min="14611" max="14611" width="8" customWidth="1"/>
    <col min="14613" max="14613" width="1.85546875" customWidth="1"/>
    <col min="14614" max="14614" width="6.140625" customWidth="1"/>
    <col min="14615" max="14615" width="2.28515625" customWidth="1"/>
    <col min="14616" max="14616" width="3.42578125" customWidth="1"/>
    <col min="14617" max="14617" width="1.140625" customWidth="1"/>
    <col min="14618" max="14618" width="4.5703125" customWidth="1"/>
    <col min="14619" max="14619" width="1.140625" customWidth="1"/>
    <col min="14620" max="14620" width="7" customWidth="1"/>
    <col min="14621" max="14623" width="1.140625" customWidth="1"/>
    <col min="14849" max="14851" width="1.140625" customWidth="1"/>
    <col min="14852" max="14854" width="2.28515625" customWidth="1"/>
    <col min="14855" max="14859" width="1.140625" customWidth="1"/>
    <col min="14860" max="14860" width="5.7109375" customWidth="1"/>
    <col min="14861" max="14861" width="14.85546875" customWidth="1"/>
    <col min="14862" max="14862" width="48" customWidth="1"/>
    <col min="14863" max="14863" width="8" customWidth="1"/>
    <col min="14864" max="14866" width="1.140625" customWidth="1"/>
    <col min="14867" max="14867" width="8" customWidth="1"/>
    <col min="14869" max="14869" width="1.85546875" customWidth="1"/>
    <col min="14870" max="14870" width="6.140625" customWidth="1"/>
    <col min="14871" max="14871" width="2.28515625" customWidth="1"/>
    <col min="14872" max="14872" width="3.42578125" customWidth="1"/>
    <col min="14873" max="14873" width="1.140625" customWidth="1"/>
    <col min="14874" max="14874" width="4.5703125" customWidth="1"/>
    <col min="14875" max="14875" width="1.140625" customWidth="1"/>
    <col min="14876" max="14876" width="7" customWidth="1"/>
    <col min="14877" max="14879" width="1.140625" customWidth="1"/>
    <col min="15105" max="15107" width="1.140625" customWidth="1"/>
    <col min="15108" max="15110" width="2.28515625" customWidth="1"/>
    <col min="15111" max="15115" width="1.140625" customWidth="1"/>
    <col min="15116" max="15116" width="5.7109375" customWidth="1"/>
    <col min="15117" max="15117" width="14.85546875" customWidth="1"/>
    <col min="15118" max="15118" width="48" customWidth="1"/>
    <col min="15119" max="15119" width="8" customWidth="1"/>
    <col min="15120" max="15122" width="1.140625" customWidth="1"/>
    <col min="15123" max="15123" width="8" customWidth="1"/>
    <col min="15125" max="15125" width="1.85546875" customWidth="1"/>
    <col min="15126" max="15126" width="6.140625" customWidth="1"/>
    <col min="15127" max="15127" width="2.28515625" customWidth="1"/>
    <col min="15128" max="15128" width="3.42578125" customWidth="1"/>
    <col min="15129" max="15129" width="1.140625" customWidth="1"/>
    <col min="15130" max="15130" width="4.5703125" customWidth="1"/>
    <col min="15131" max="15131" width="1.140625" customWidth="1"/>
    <col min="15132" max="15132" width="7" customWidth="1"/>
    <col min="15133" max="15135" width="1.140625" customWidth="1"/>
    <col min="15361" max="15363" width="1.140625" customWidth="1"/>
    <col min="15364" max="15366" width="2.28515625" customWidth="1"/>
    <col min="15367" max="15371" width="1.140625" customWidth="1"/>
    <col min="15372" max="15372" width="5.7109375" customWidth="1"/>
    <col min="15373" max="15373" width="14.85546875" customWidth="1"/>
    <col min="15374" max="15374" width="48" customWidth="1"/>
    <col min="15375" max="15375" width="8" customWidth="1"/>
    <col min="15376" max="15378" width="1.140625" customWidth="1"/>
    <col min="15379" max="15379" width="8" customWidth="1"/>
    <col min="15381" max="15381" width="1.85546875" customWidth="1"/>
    <col min="15382" max="15382" width="6.140625" customWidth="1"/>
    <col min="15383" max="15383" width="2.28515625" customWidth="1"/>
    <col min="15384" max="15384" width="3.42578125" customWidth="1"/>
    <col min="15385" max="15385" width="1.140625" customWidth="1"/>
    <col min="15386" max="15386" width="4.5703125" customWidth="1"/>
    <col min="15387" max="15387" width="1.140625" customWidth="1"/>
    <col min="15388" max="15388" width="7" customWidth="1"/>
    <col min="15389" max="15391" width="1.140625" customWidth="1"/>
    <col min="15617" max="15619" width="1.140625" customWidth="1"/>
    <col min="15620" max="15622" width="2.28515625" customWidth="1"/>
    <col min="15623" max="15627" width="1.140625" customWidth="1"/>
    <col min="15628" max="15628" width="5.7109375" customWidth="1"/>
    <col min="15629" max="15629" width="14.85546875" customWidth="1"/>
    <col min="15630" max="15630" width="48" customWidth="1"/>
    <col min="15631" max="15631" width="8" customWidth="1"/>
    <col min="15632" max="15634" width="1.140625" customWidth="1"/>
    <col min="15635" max="15635" width="8" customWidth="1"/>
    <col min="15637" max="15637" width="1.85546875" customWidth="1"/>
    <col min="15638" max="15638" width="6.140625" customWidth="1"/>
    <col min="15639" max="15639" width="2.28515625" customWidth="1"/>
    <col min="15640" max="15640" width="3.42578125" customWidth="1"/>
    <col min="15641" max="15641" width="1.140625" customWidth="1"/>
    <col min="15642" max="15642" width="4.5703125" customWidth="1"/>
    <col min="15643" max="15643" width="1.140625" customWidth="1"/>
    <col min="15644" max="15644" width="7" customWidth="1"/>
    <col min="15645" max="15647" width="1.140625" customWidth="1"/>
    <col min="15873" max="15875" width="1.140625" customWidth="1"/>
    <col min="15876" max="15878" width="2.28515625" customWidth="1"/>
    <col min="15879" max="15883" width="1.140625" customWidth="1"/>
    <col min="15884" max="15884" width="5.7109375" customWidth="1"/>
    <col min="15885" max="15885" width="14.85546875" customWidth="1"/>
    <col min="15886" max="15886" width="48" customWidth="1"/>
    <col min="15887" max="15887" width="8" customWidth="1"/>
    <col min="15888" max="15890" width="1.140625" customWidth="1"/>
    <col min="15891" max="15891" width="8" customWidth="1"/>
    <col min="15893" max="15893" width="1.85546875" customWidth="1"/>
    <col min="15894" max="15894" width="6.140625" customWidth="1"/>
    <col min="15895" max="15895" width="2.28515625" customWidth="1"/>
    <col min="15896" max="15896" width="3.42578125" customWidth="1"/>
    <col min="15897" max="15897" width="1.140625" customWidth="1"/>
    <col min="15898" max="15898" width="4.5703125" customWidth="1"/>
    <col min="15899" max="15899" width="1.140625" customWidth="1"/>
    <col min="15900" max="15900" width="7" customWidth="1"/>
    <col min="15901" max="15903" width="1.140625" customWidth="1"/>
    <col min="16129" max="16131" width="1.140625" customWidth="1"/>
    <col min="16132" max="16134" width="2.28515625" customWidth="1"/>
    <col min="16135" max="16139" width="1.140625" customWidth="1"/>
    <col min="16140" max="16140" width="5.7109375" customWidth="1"/>
    <col min="16141" max="16141" width="14.85546875" customWidth="1"/>
    <col min="16142" max="16142" width="48" customWidth="1"/>
    <col min="16143" max="16143" width="8" customWidth="1"/>
    <col min="16144" max="16146" width="1.140625" customWidth="1"/>
    <col min="16147" max="16147" width="8" customWidth="1"/>
    <col min="16149" max="16149" width="1.85546875" customWidth="1"/>
    <col min="16150" max="16150" width="6.140625" customWidth="1"/>
    <col min="16151" max="16151" width="2.28515625" customWidth="1"/>
    <col min="16152" max="16152" width="3.42578125" customWidth="1"/>
    <col min="16153" max="16153" width="1.140625" customWidth="1"/>
    <col min="16154" max="16154" width="4.5703125" customWidth="1"/>
    <col min="16155" max="16155" width="1.140625" customWidth="1"/>
    <col min="16156" max="16156" width="7" customWidth="1"/>
    <col min="16157" max="16159" width="1.140625" customWidth="1"/>
  </cols>
  <sheetData>
    <row r="1" spans="2:31" s="29" customFormat="1" ht="6" customHeight="1" x14ac:dyDescent="0.25"/>
    <row r="2" spans="2:31" s="29" customFormat="1" ht="13.5" customHeight="1" x14ac:dyDescent="0.25">
      <c r="C2" s="30" t="s">
        <v>22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2:31" s="29" customFormat="1" ht="6.75" customHeight="1" x14ac:dyDescent="0.25">
      <c r="C3" s="30" t="s">
        <v>23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2:31" s="29" customFormat="1" ht="6.75" customHeight="1" x14ac:dyDescent="0.25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1" t="s">
        <v>24</v>
      </c>
      <c r="Y4" s="31"/>
      <c r="Z4" s="31"/>
      <c r="AA4" s="31"/>
      <c r="AB4" s="31"/>
      <c r="AC4" s="31"/>
      <c r="AD4" s="31"/>
      <c r="AE4" s="31"/>
    </row>
    <row r="5" spans="2:31" s="29" customFormat="1" ht="6.75" customHeight="1" x14ac:dyDescent="0.25">
      <c r="C5" s="30" t="s">
        <v>25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1"/>
      <c r="Y5" s="31"/>
      <c r="Z5" s="31"/>
      <c r="AA5" s="31"/>
      <c r="AB5" s="31"/>
      <c r="AC5" s="31"/>
      <c r="AD5" s="31"/>
      <c r="AE5" s="31"/>
    </row>
    <row r="6" spans="2:31" s="29" customFormat="1" ht="6.75" customHeight="1" x14ac:dyDescent="0.25"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2" t="s">
        <v>26</v>
      </c>
      <c r="Y6" s="32"/>
      <c r="Z6" s="32"/>
      <c r="AA6" s="33">
        <v>45268</v>
      </c>
      <c r="AB6" s="33"/>
      <c r="AC6" s="33"/>
      <c r="AD6" s="33"/>
    </row>
    <row r="7" spans="2:31" s="29" customFormat="1" ht="6.75" customHeight="1" x14ac:dyDescent="0.25">
      <c r="C7" s="34" t="s">
        <v>27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2"/>
      <c r="Y7" s="32"/>
      <c r="Z7" s="32"/>
      <c r="AA7" s="33"/>
      <c r="AB7" s="33"/>
      <c r="AC7" s="33"/>
      <c r="AD7" s="33"/>
    </row>
    <row r="8" spans="2:31" s="29" customFormat="1" ht="6.75" customHeight="1" x14ac:dyDescent="0.25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2" t="s">
        <v>28</v>
      </c>
      <c r="Y8" s="32"/>
      <c r="Z8" s="32"/>
      <c r="AA8" s="32"/>
      <c r="AB8" s="35">
        <v>0.4541898148148148</v>
      </c>
      <c r="AC8" s="35"/>
      <c r="AD8" s="35"/>
      <c r="AE8" s="35"/>
    </row>
    <row r="9" spans="2:31" s="29" customFormat="1" ht="6.75" customHeight="1" x14ac:dyDescent="0.25">
      <c r="C9" s="34" t="s">
        <v>29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2"/>
      <c r="Y9" s="32"/>
      <c r="Z9" s="32"/>
      <c r="AA9" s="32"/>
      <c r="AB9" s="35"/>
      <c r="AC9" s="35"/>
      <c r="AD9" s="35"/>
      <c r="AE9" s="35"/>
    </row>
    <row r="10" spans="2:31" s="29" customFormat="1" ht="6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2" t="s">
        <v>30</v>
      </c>
      <c r="Y10" s="32"/>
      <c r="Z10" s="32"/>
      <c r="AA10" s="31" t="s">
        <v>31</v>
      </c>
      <c r="AB10" s="31"/>
      <c r="AC10" s="31"/>
      <c r="AD10" s="31"/>
      <c r="AE10" s="31"/>
    </row>
    <row r="11" spans="2:31" s="29" customFormat="1" ht="6" customHeight="1" x14ac:dyDescent="0.25">
      <c r="C11" s="36" t="s">
        <v>32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2"/>
      <c r="Y11" s="32"/>
      <c r="Z11" s="32"/>
      <c r="AA11" s="31"/>
      <c r="AB11" s="31"/>
      <c r="AC11" s="31"/>
      <c r="AD11" s="31"/>
      <c r="AE11" s="31"/>
    </row>
    <row r="12" spans="2:31" s="29" customFormat="1" ht="7.5" customHeight="1" x14ac:dyDescent="0.25"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2:31" s="29" customFormat="1" ht="24" customHeight="1" x14ac:dyDescent="0.25"/>
    <row r="14" spans="2:31" s="29" customFormat="1" ht="12" customHeight="1" x14ac:dyDescent="0.25">
      <c r="B14" s="32" t="s">
        <v>33</v>
      </c>
      <c r="C14" s="32"/>
      <c r="D14" s="32"/>
      <c r="E14" s="32"/>
      <c r="F14" s="32"/>
      <c r="H14" s="37">
        <v>2023</v>
      </c>
      <c r="I14" s="37"/>
      <c r="J14" s="37"/>
      <c r="K14" s="37"/>
      <c r="L14" s="37"/>
    </row>
    <row r="15" spans="2:31" s="29" customFormat="1" ht="13.5" customHeight="1" x14ac:dyDescent="0.25"/>
    <row r="16" spans="2:31" s="29" customFormat="1" ht="9" customHeight="1" x14ac:dyDescent="0.25">
      <c r="K16" s="38" t="s">
        <v>34</v>
      </c>
      <c r="L16" s="38"/>
      <c r="M16" s="38"/>
      <c r="T16" s="38" t="s">
        <v>35</v>
      </c>
      <c r="U16" s="38"/>
      <c r="W16" s="38" t="s">
        <v>36</v>
      </c>
      <c r="X16" s="38"/>
      <c r="Y16" s="38"/>
      <c r="AB16" s="38" t="s">
        <v>37</v>
      </c>
      <c r="AC16" s="38"/>
    </row>
    <row r="17" spans="2:29" s="29" customFormat="1" ht="9" customHeight="1" x14ac:dyDescent="0.25">
      <c r="T17" s="38"/>
      <c r="U17" s="38"/>
      <c r="W17" s="38"/>
      <c r="X17" s="38"/>
      <c r="Y17" s="38"/>
      <c r="AB17" s="38"/>
      <c r="AC17" s="38"/>
    </row>
    <row r="18" spans="2:29" s="29" customFormat="1" ht="9.75" customHeight="1" x14ac:dyDescent="0.25"/>
    <row r="19" spans="2:29" s="29" customFormat="1" ht="15" customHeight="1" x14ac:dyDescent="0.25"/>
    <row r="20" spans="2:29" s="29" customFormat="1" ht="11.25" customHeight="1" x14ac:dyDescent="0.25"/>
    <row r="21" spans="2:29" s="29" customFormat="1" ht="16.5" customHeight="1" x14ac:dyDescent="0.25"/>
    <row r="22" spans="2:29" s="29" customFormat="1" ht="18.75" customHeight="1" x14ac:dyDescent="0.25">
      <c r="D22" s="39" t="s">
        <v>38</v>
      </c>
      <c r="E22" s="39"/>
    </row>
    <row r="23" spans="2:29" s="29" customFormat="1" ht="18.75" customHeight="1" x14ac:dyDescent="0.25">
      <c r="B23" s="39" t="s">
        <v>38</v>
      </c>
      <c r="C23" s="39"/>
      <c r="D23" s="39"/>
    </row>
    <row r="24" spans="2:29" s="29" customFormat="1" ht="6" customHeight="1" x14ac:dyDescent="0.25"/>
    <row r="25" spans="2:29" s="29" customFormat="1" ht="14.25" customHeight="1" x14ac:dyDescent="0.25">
      <c r="O25" s="39" t="s">
        <v>39</v>
      </c>
      <c r="P25" s="39"/>
      <c r="Q25" s="39"/>
    </row>
  </sheetData>
  <mergeCells count="22">
    <mergeCell ref="D22:E22"/>
    <mergeCell ref="B23:D23"/>
    <mergeCell ref="O25:Q25"/>
    <mergeCell ref="X10:Z11"/>
    <mergeCell ref="AA10:AE11"/>
    <mergeCell ref="C11:W12"/>
    <mergeCell ref="B14:F14"/>
    <mergeCell ref="H14:L14"/>
    <mergeCell ref="K16:M16"/>
    <mergeCell ref="T16:U17"/>
    <mergeCell ref="W16:Y17"/>
    <mergeCell ref="AB16:AC17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BDB1-193F-44AB-B757-462DE0E0D5E5}">
  <dimension ref="A1:R31"/>
  <sheetViews>
    <sheetView workbookViewId="0">
      <selection activeCell="P15" sqref="P15"/>
    </sheetView>
  </sheetViews>
  <sheetFormatPr baseColWidth="10" defaultRowHeight="15" x14ac:dyDescent="0.25"/>
  <cols>
    <col min="1" max="1" width="4.28515625" bestFit="1" customWidth="1"/>
    <col min="2" max="2" width="12" bestFit="1" customWidth="1"/>
    <col min="3" max="3" width="22.5703125" customWidth="1"/>
    <col min="4" max="4" width="13.42578125" customWidth="1"/>
    <col min="5" max="5" width="25" customWidth="1"/>
    <col min="6" max="6" width="35.85546875" customWidth="1"/>
    <col min="7" max="7" width="14.7109375" customWidth="1"/>
  </cols>
  <sheetData>
    <row r="1" spans="1:18" s="40" customFormat="1" ht="36.75" customHeight="1" x14ac:dyDescent="0.2"/>
    <row r="2" spans="1:18" s="40" customFormat="1" ht="11.25" customHeight="1" x14ac:dyDescent="0.2"/>
    <row r="3" spans="1:18" s="40" customFormat="1" ht="12.75" x14ac:dyDescent="0.2">
      <c r="A3" s="41" t="s">
        <v>0</v>
      </c>
      <c r="B3" s="41"/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18" s="40" customFormat="1" ht="12.75" x14ac:dyDescent="0.2">
      <c r="A4" s="41" t="s">
        <v>16</v>
      </c>
      <c r="B4" s="41"/>
      <c r="C4" s="41"/>
      <c r="D4" s="41"/>
      <c r="E4" s="41"/>
      <c r="F4" s="41"/>
      <c r="G4" s="41"/>
      <c r="H4" s="42"/>
      <c r="I4" s="42"/>
      <c r="J4" s="42"/>
      <c r="K4" s="42"/>
      <c r="L4" s="42"/>
      <c r="M4" s="42"/>
      <c r="N4" s="42"/>
      <c r="O4" s="42"/>
    </row>
    <row r="5" spans="1:18" s="40" customFormat="1" ht="12.75" x14ac:dyDescent="0.2">
      <c r="A5" s="41" t="s">
        <v>17</v>
      </c>
      <c r="B5" s="41"/>
      <c r="C5" s="41"/>
      <c r="D5" s="41"/>
      <c r="E5" s="41"/>
      <c r="F5" s="41"/>
      <c r="G5" s="41"/>
      <c r="H5" s="42"/>
      <c r="I5" s="42"/>
      <c r="J5" s="42"/>
      <c r="K5" s="42"/>
      <c r="L5" s="42"/>
      <c r="M5" s="42"/>
      <c r="N5" s="42"/>
      <c r="O5" s="42"/>
    </row>
    <row r="6" spans="1:18" s="40" customFormat="1" ht="12.75" x14ac:dyDescent="0.2">
      <c r="A6" s="43" t="s">
        <v>18</v>
      </c>
      <c r="B6" s="43"/>
      <c r="C6" s="43"/>
      <c r="D6" s="43"/>
      <c r="E6" s="43"/>
      <c r="F6" s="43"/>
      <c r="G6" s="43"/>
      <c r="H6" s="44"/>
      <c r="I6" s="44"/>
      <c r="J6" s="44"/>
      <c r="K6" s="44"/>
      <c r="L6" s="44"/>
      <c r="M6" s="44"/>
      <c r="N6" s="44"/>
      <c r="O6" s="44"/>
    </row>
    <row r="7" spans="1:18" s="40" customFormat="1" ht="12.75" x14ac:dyDescent="0.2">
      <c r="A7" s="43" t="s">
        <v>20</v>
      </c>
      <c r="B7" s="43"/>
      <c r="C7" s="43"/>
      <c r="D7" s="43"/>
      <c r="E7" s="43"/>
      <c r="F7" s="43"/>
      <c r="G7" s="43"/>
      <c r="H7" s="44"/>
      <c r="I7" s="44"/>
      <c r="J7" s="44"/>
      <c r="K7" s="44"/>
      <c r="L7" s="44"/>
      <c r="M7" s="44"/>
      <c r="N7" s="44"/>
      <c r="O7" s="44"/>
    </row>
    <row r="8" spans="1:18" s="40" customFormat="1" ht="12.75" x14ac:dyDescent="0.2">
      <c r="A8" s="43" t="s">
        <v>40</v>
      </c>
      <c r="B8" s="43"/>
      <c r="C8" s="43"/>
      <c r="D8" s="43"/>
      <c r="E8" s="43"/>
      <c r="F8" s="43"/>
      <c r="G8" s="43"/>
      <c r="H8" s="44"/>
      <c r="I8" s="44"/>
      <c r="J8" s="44"/>
      <c r="K8" s="44"/>
      <c r="L8" s="44"/>
      <c r="M8" s="44"/>
      <c r="N8" s="44"/>
      <c r="O8" s="44"/>
    </row>
    <row r="9" spans="1:18" s="40" customFormat="1" ht="13.5" thickBot="1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8" s="40" customFormat="1" ht="13.5" thickBot="1" x14ac:dyDescent="0.25">
      <c r="A10" s="46" t="s">
        <v>41</v>
      </c>
      <c r="B10" s="47"/>
      <c r="C10" s="47"/>
      <c r="D10" s="47"/>
      <c r="E10" s="47"/>
      <c r="F10" s="47"/>
      <c r="G10" s="48"/>
    </row>
    <row r="11" spans="1:18" s="40" customFormat="1" ht="36.75" customHeight="1" thickBot="1" x14ac:dyDescent="0.25">
      <c r="A11" s="49" t="s">
        <v>42</v>
      </c>
      <c r="B11" s="50" t="s">
        <v>43</v>
      </c>
      <c r="C11" s="50" t="s">
        <v>44</v>
      </c>
      <c r="D11" s="51" t="s">
        <v>45</v>
      </c>
      <c r="E11" s="51" t="s">
        <v>46</v>
      </c>
      <c r="F11" s="50" t="s">
        <v>47</v>
      </c>
      <c r="G11" s="52" t="s">
        <v>48</v>
      </c>
    </row>
    <row r="12" spans="1:18" s="40" customFormat="1" ht="36.75" customHeight="1" x14ac:dyDescent="0.2">
      <c r="A12" s="53">
        <v>1</v>
      </c>
      <c r="B12" s="54">
        <v>1154</v>
      </c>
      <c r="C12" s="55" t="str">
        <f>'[1]PLANILLA 16'!$E$9</f>
        <v>JOSE LUIS CASTRO</v>
      </c>
      <c r="D12" s="56">
        <v>45198</v>
      </c>
      <c r="E12" s="57" t="s">
        <v>49</v>
      </c>
      <c r="F12" s="58" t="s">
        <v>50</v>
      </c>
      <c r="G12" s="59">
        <v>370.5</v>
      </c>
      <c r="J12" s="60"/>
    </row>
    <row r="13" spans="1:18" s="40" customFormat="1" ht="36.75" customHeight="1" x14ac:dyDescent="0.2">
      <c r="A13" s="61">
        <f>A12+1</f>
        <v>2</v>
      </c>
      <c r="B13" s="62">
        <v>1160</v>
      </c>
      <c r="C13" s="63" t="str">
        <f>'[1]PLANILLA 16'!$E$10</f>
        <v>ALLAN EDUARDO MALDONADO FLORES</v>
      </c>
      <c r="D13" s="64">
        <v>45201</v>
      </c>
      <c r="E13" s="65" t="s">
        <v>51</v>
      </c>
      <c r="F13" s="66" t="s">
        <v>52</v>
      </c>
      <c r="G13" s="67">
        <v>46</v>
      </c>
    </row>
    <row r="14" spans="1:18" s="40" customFormat="1" ht="36.75" customHeight="1" x14ac:dyDescent="0.2">
      <c r="A14" s="61">
        <f t="shared" ref="A14:A29" si="0">A13+1</f>
        <v>3</v>
      </c>
      <c r="B14" s="62">
        <v>1163</v>
      </c>
      <c r="C14" s="63" t="str">
        <f>'[1]PLANILLA 16'!$E$11</f>
        <v>RODNEY YANUARIO MORALES ROMERO</v>
      </c>
      <c r="D14" s="68">
        <v>45212</v>
      </c>
      <c r="E14" s="65" t="s">
        <v>53</v>
      </c>
      <c r="F14" s="66" t="s">
        <v>54</v>
      </c>
      <c r="G14" s="69">
        <v>1354</v>
      </c>
      <c r="L14" s="70"/>
      <c r="M14" s="70"/>
      <c r="N14" s="70"/>
      <c r="O14" s="70"/>
      <c r="P14" s="70"/>
      <c r="Q14" s="70"/>
      <c r="R14" s="70"/>
    </row>
    <row r="15" spans="1:18" s="40" customFormat="1" ht="36.75" customHeight="1" x14ac:dyDescent="0.2">
      <c r="A15" s="61">
        <f t="shared" si="0"/>
        <v>4</v>
      </c>
      <c r="B15" s="62">
        <v>1164</v>
      </c>
      <c r="C15" s="65" t="str">
        <f>'[1]PLANILLA 16'!$E$12</f>
        <v>CHRISTIAN HERNÁN ZEPEDA ZEPEDA</v>
      </c>
      <c r="D15" s="64">
        <v>45212</v>
      </c>
      <c r="E15" s="65" t="s">
        <v>49</v>
      </c>
      <c r="F15" s="66" t="s">
        <v>54</v>
      </c>
      <c r="G15" s="69">
        <v>1340</v>
      </c>
      <c r="L15" s="29"/>
      <c r="M15" s="29"/>
      <c r="N15" s="29"/>
      <c r="O15" s="29"/>
      <c r="P15" s="29"/>
      <c r="Q15" s="29"/>
      <c r="R15" s="29"/>
    </row>
    <row r="16" spans="1:18" s="40" customFormat="1" ht="36.75" customHeight="1" x14ac:dyDescent="0.2">
      <c r="A16" s="61">
        <f t="shared" si="0"/>
        <v>5</v>
      </c>
      <c r="B16" s="62">
        <v>1165</v>
      </c>
      <c r="C16" s="65" t="str">
        <f>'[1]PLANILLA 16'!$E$13</f>
        <v xml:space="preserve">EDGAR ROLANDO  MEZA ARCHILA </v>
      </c>
      <c r="D16" s="64">
        <v>45197</v>
      </c>
      <c r="E16" s="71" t="s">
        <v>51</v>
      </c>
      <c r="F16" s="66" t="s">
        <v>55</v>
      </c>
      <c r="G16" s="69">
        <v>144</v>
      </c>
      <c r="L16" s="70"/>
      <c r="M16" s="70"/>
      <c r="N16" s="70"/>
      <c r="O16" s="70"/>
      <c r="P16" s="70"/>
      <c r="Q16" s="70"/>
      <c r="R16" s="70"/>
    </row>
    <row r="17" spans="1:18" s="40" customFormat="1" ht="36.75" customHeight="1" x14ac:dyDescent="0.2">
      <c r="A17" s="61">
        <f t="shared" si="0"/>
        <v>6</v>
      </c>
      <c r="B17" s="62">
        <v>1166</v>
      </c>
      <c r="C17" s="65" t="str">
        <f>'[1]PLANILLA 16'!$E$14</f>
        <v>WILLIAM HUMBERTO SOTO JIMENEZ</v>
      </c>
      <c r="D17" s="64">
        <v>45208</v>
      </c>
      <c r="E17" s="71" t="s">
        <v>49</v>
      </c>
      <c r="F17" s="66" t="s">
        <v>56</v>
      </c>
      <c r="G17" s="69">
        <v>151</v>
      </c>
      <c r="L17" s="29"/>
      <c r="M17" s="29"/>
      <c r="N17" s="29"/>
      <c r="O17" s="29"/>
      <c r="P17" s="29"/>
      <c r="Q17" s="29"/>
      <c r="R17" s="29"/>
    </row>
    <row r="18" spans="1:18" s="40" customFormat="1" ht="36.75" customHeight="1" x14ac:dyDescent="0.2">
      <c r="A18" s="61">
        <f t="shared" si="0"/>
        <v>7</v>
      </c>
      <c r="B18" s="62">
        <v>1168</v>
      </c>
      <c r="C18" s="65" t="str">
        <f>'[1]PLANILLA 16'!$E$16</f>
        <v>JOSÉ JAVIER RIVERA GUILLÉN</v>
      </c>
      <c r="D18" s="64">
        <v>45212</v>
      </c>
      <c r="E18" s="71" t="s">
        <v>57</v>
      </c>
      <c r="F18" s="66" t="s">
        <v>58</v>
      </c>
      <c r="G18" s="69">
        <v>1309</v>
      </c>
      <c r="L18" s="70"/>
      <c r="M18" s="70"/>
      <c r="N18" s="70"/>
      <c r="O18" s="70"/>
      <c r="P18" s="70"/>
      <c r="Q18" s="70"/>
      <c r="R18" s="70"/>
    </row>
    <row r="19" spans="1:18" s="40" customFormat="1" ht="36.75" customHeight="1" x14ac:dyDescent="0.2">
      <c r="A19" s="61">
        <f t="shared" si="0"/>
        <v>8</v>
      </c>
      <c r="B19" s="62">
        <v>1169</v>
      </c>
      <c r="C19" s="65" t="str">
        <f>'[1]PLANILLA 16'!$E$17</f>
        <v>ELIO MARINO ESCOBAR DE LEON</v>
      </c>
      <c r="D19" s="64">
        <v>45215</v>
      </c>
      <c r="E19" s="71" t="s">
        <v>59</v>
      </c>
      <c r="F19" s="66" t="s">
        <v>58</v>
      </c>
      <c r="G19" s="69">
        <v>1285.8</v>
      </c>
      <c r="L19" s="29"/>
      <c r="M19" s="29"/>
      <c r="N19" s="29"/>
      <c r="O19" s="29"/>
      <c r="P19" s="29"/>
      <c r="Q19" s="29"/>
      <c r="R19" s="29"/>
    </row>
    <row r="20" spans="1:18" s="40" customFormat="1" ht="36.75" customHeight="1" x14ac:dyDescent="0.2">
      <c r="A20" s="61">
        <f t="shared" si="0"/>
        <v>9</v>
      </c>
      <c r="B20" s="62">
        <v>1171</v>
      </c>
      <c r="C20" s="65" t="str">
        <f>'[1]PLANILLA 16'!$E$18</f>
        <v>LUIS AMILCAR ESCOBAR CAMPOSECO</v>
      </c>
      <c r="D20" s="64">
        <v>45212</v>
      </c>
      <c r="E20" s="71" t="s">
        <v>51</v>
      </c>
      <c r="F20" s="66" t="s">
        <v>60</v>
      </c>
      <c r="G20" s="69">
        <v>949</v>
      </c>
      <c r="L20" s="70"/>
      <c r="M20" s="70"/>
      <c r="N20" s="70"/>
      <c r="O20" s="70"/>
      <c r="P20" s="70"/>
      <c r="Q20" s="70"/>
      <c r="R20" s="70"/>
    </row>
    <row r="21" spans="1:18" s="40" customFormat="1" ht="36.75" customHeight="1" x14ac:dyDescent="0.2">
      <c r="A21" s="61">
        <f t="shared" si="0"/>
        <v>10</v>
      </c>
      <c r="B21" s="62">
        <v>1176</v>
      </c>
      <c r="C21" s="65" t="str">
        <f>'[1]PLANILLA 16'!$E$15</f>
        <v xml:space="preserve">BRYAN OTTONIEL MORALES LÓPEZ </v>
      </c>
      <c r="D21" s="64">
        <v>45216</v>
      </c>
      <c r="E21" s="71" t="s">
        <v>57</v>
      </c>
      <c r="F21" s="66" t="s">
        <v>58</v>
      </c>
      <c r="G21" s="72">
        <v>1203</v>
      </c>
      <c r="L21" s="29"/>
      <c r="M21" s="29"/>
      <c r="N21" s="29"/>
      <c r="O21" s="29"/>
      <c r="P21" s="29"/>
      <c r="Q21" s="29"/>
      <c r="R21" s="29"/>
    </row>
    <row r="22" spans="1:18" s="40" customFormat="1" ht="43.5" customHeight="1" x14ac:dyDescent="0.2">
      <c r="A22" s="61">
        <f t="shared" si="0"/>
        <v>11</v>
      </c>
      <c r="B22" s="62">
        <v>1177</v>
      </c>
      <c r="C22" s="65" t="str">
        <f>'[1]PLANILLA 16'!$E$19</f>
        <v>SAMUEL YSAIAS LÓPEZ NAVAS</v>
      </c>
      <c r="D22" s="64">
        <v>45240</v>
      </c>
      <c r="E22" s="71" t="s">
        <v>57</v>
      </c>
      <c r="F22" s="66" t="s">
        <v>61</v>
      </c>
      <c r="G22" s="69">
        <v>913</v>
      </c>
      <c r="L22" s="70"/>
      <c r="M22" s="70"/>
      <c r="N22" s="70"/>
      <c r="O22" s="70"/>
      <c r="P22" s="70"/>
      <c r="Q22" s="70"/>
      <c r="R22" s="70"/>
    </row>
    <row r="23" spans="1:18" s="40" customFormat="1" ht="47.25" customHeight="1" x14ac:dyDescent="0.2">
      <c r="A23" s="61">
        <f t="shared" si="0"/>
        <v>12</v>
      </c>
      <c r="B23" s="62">
        <v>1178</v>
      </c>
      <c r="C23" s="65" t="str">
        <f>'[1]PLANILLA 16'!$E$20</f>
        <v xml:space="preserve">WALTER ALEXANDER ROSALES CORDÓN </v>
      </c>
      <c r="D23" s="64">
        <v>45240</v>
      </c>
      <c r="E23" s="71" t="s">
        <v>57</v>
      </c>
      <c r="F23" s="73" t="s">
        <v>62</v>
      </c>
      <c r="G23" s="69">
        <v>902</v>
      </c>
      <c r="L23" s="29"/>
      <c r="M23" s="29"/>
      <c r="N23" s="29"/>
      <c r="O23" s="29"/>
      <c r="P23" s="29"/>
      <c r="Q23" s="29"/>
      <c r="R23" s="29"/>
    </row>
    <row r="24" spans="1:18" s="40" customFormat="1" ht="45" customHeight="1" x14ac:dyDescent="0.2">
      <c r="A24" s="61">
        <f t="shared" si="0"/>
        <v>13</v>
      </c>
      <c r="B24" s="62">
        <v>1179</v>
      </c>
      <c r="C24" s="65" t="str">
        <f>'[1]PLANILLA 16'!$E$21</f>
        <v>OTTO ALEXANDER RECINOS MONROY</v>
      </c>
      <c r="D24" s="64">
        <v>45240</v>
      </c>
      <c r="E24" s="71" t="s">
        <v>57</v>
      </c>
      <c r="F24" s="66" t="s">
        <v>62</v>
      </c>
      <c r="G24" s="69">
        <v>903</v>
      </c>
      <c r="L24" s="70"/>
      <c r="M24" s="70"/>
      <c r="N24" s="70"/>
      <c r="O24" s="70"/>
      <c r="P24" s="70"/>
      <c r="Q24" s="70"/>
      <c r="R24" s="70"/>
    </row>
    <row r="25" spans="1:18" s="40" customFormat="1" ht="44.25" customHeight="1" x14ac:dyDescent="0.2">
      <c r="A25" s="61">
        <f t="shared" si="0"/>
        <v>14</v>
      </c>
      <c r="B25" s="62">
        <v>1180</v>
      </c>
      <c r="C25" s="65" t="str">
        <f>'[1]PLANILLA 16'!$E$22</f>
        <v xml:space="preserve">VICTOR ANTONIO FAJARDO CIGUAQUE </v>
      </c>
      <c r="D25" s="64">
        <v>45240</v>
      </c>
      <c r="E25" s="71" t="s">
        <v>57</v>
      </c>
      <c r="F25" s="66" t="s">
        <v>62</v>
      </c>
      <c r="G25" s="69">
        <v>899</v>
      </c>
      <c r="L25" s="29"/>
      <c r="M25" s="29"/>
      <c r="N25" s="29"/>
      <c r="O25" s="29"/>
      <c r="P25" s="29"/>
      <c r="Q25" s="29"/>
      <c r="R25" s="29"/>
    </row>
    <row r="26" spans="1:18" s="40" customFormat="1" ht="36.75" customHeight="1" x14ac:dyDescent="0.2">
      <c r="A26" s="61">
        <f t="shared" si="0"/>
        <v>15</v>
      </c>
      <c r="B26" s="62">
        <v>1181</v>
      </c>
      <c r="C26" s="65" t="str">
        <f>'[1]PLANILLA 16'!$E$23</f>
        <v>EDWIN ADOLFO CUSCUN CALI</v>
      </c>
      <c r="D26" s="64">
        <v>45232</v>
      </c>
      <c r="E26" s="71" t="s">
        <v>51</v>
      </c>
      <c r="F26" s="74" t="s">
        <v>63</v>
      </c>
      <c r="G26" s="69">
        <v>155</v>
      </c>
      <c r="L26" s="70"/>
      <c r="M26" s="70"/>
      <c r="N26" s="70"/>
      <c r="O26" s="70"/>
      <c r="P26" s="70"/>
      <c r="Q26" s="70"/>
      <c r="R26" s="70"/>
    </row>
    <row r="27" spans="1:18" s="40" customFormat="1" ht="36.75" customHeight="1" x14ac:dyDescent="0.2">
      <c r="A27" s="61">
        <f t="shared" si="0"/>
        <v>16</v>
      </c>
      <c r="B27" s="62">
        <v>1182</v>
      </c>
      <c r="C27" s="65" t="str">
        <f>'[1]PLANILLA 16'!$E$24</f>
        <v>JUAN HIPOLITO MIRANDA BARDALES</v>
      </c>
      <c r="D27" s="64">
        <v>45232</v>
      </c>
      <c r="E27" s="71" t="s">
        <v>49</v>
      </c>
      <c r="F27" s="66" t="s">
        <v>64</v>
      </c>
      <c r="G27" s="69">
        <v>159</v>
      </c>
      <c r="L27" s="29"/>
      <c r="M27" s="29"/>
      <c r="N27" s="29"/>
      <c r="O27" s="29"/>
      <c r="P27" s="29"/>
      <c r="Q27" s="29"/>
      <c r="R27" s="29"/>
    </row>
    <row r="28" spans="1:18" s="40" customFormat="1" ht="36.75" customHeight="1" x14ac:dyDescent="0.2">
      <c r="A28" s="61">
        <f t="shared" si="0"/>
        <v>17</v>
      </c>
      <c r="B28" s="62">
        <v>1186</v>
      </c>
      <c r="C28" s="71" t="str">
        <f>'[1]PLANILLA 16'!$E$25</f>
        <v>LUIS ALBERTO RIVERA NÁJERA</v>
      </c>
      <c r="D28" s="75">
        <v>45233</v>
      </c>
      <c r="E28" s="71" t="s">
        <v>51</v>
      </c>
      <c r="F28" s="73" t="s">
        <v>65</v>
      </c>
      <c r="G28" s="76">
        <v>159</v>
      </c>
      <c r="L28" s="70"/>
      <c r="M28" s="70"/>
      <c r="N28" s="70"/>
      <c r="O28" s="70"/>
      <c r="P28" s="70"/>
      <c r="Q28" s="70"/>
      <c r="R28" s="70"/>
    </row>
    <row r="29" spans="1:18" s="40" customFormat="1" ht="36.75" customHeight="1" thickBot="1" x14ac:dyDescent="0.25">
      <c r="A29" s="61">
        <f t="shared" si="0"/>
        <v>18</v>
      </c>
      <c r="B29" s="62">
        <v>1195</v>
      </c>
      <c r="C29" s="71" t="str">
        <f>'[1]PLANILLA 16'!$E$26</f>
        <v>MARIO RAÚL GARCÍA HERNÁNDEZ</v>
      </c>
      <c r="D29" s="75">
        <v>45239</v>
      </c>
      <c r="E29" s="71" t="s">
        <v>49</v>
      </c>
      <c r="F29" s="73" t="s">
        <v>66</v>
      </c>
      <c r="G29" s="77">
        <v>135</v>
      </c>
      <c r="L29" s="29"/>
      <c r="M29" s="29"/>
      <c r="N29" s="29"/>
      <c r="O29" s="29"/>
      <c r="P29" s="29"/>
      <c r="Q29" s="29"/>
      <c r="R29" s="29"/>
    </row>
    <row r="30" spans="1:18" s="40" customFormat="1" ht="36.75" customHeight="1" thickBot="1" x14ac:dyDescent="0.25">
      <c r="A30" s="78" t="s">
        <v>67</v>
      </c>
      <c r="B30" s="79"/>
      <c r="C30" s="79"/>
      <c r="D30" s="79"/>
      <c r="E30" s="79"/>
      <c r="F30" s="80"/>
      <c r="G30" s="81">
        <f>SUM(G12:G29)</f>
        <v>12377.3</v>
      </c>
      <c r="L30" s="70"/>
      <c r="M30" s="70"/>
      <c r="N30" s="70"/>
      <c r="O30" s="70"/>
      <c r="P30" s="70"/>
      <c r="Q30" s="70"/>
      <c r="R30" s="70"/>
    </row>
    <row r="31" spans="1:18" s="40" customFormat="1" ht="36.75" customHeight="1" x14ac:dyDescent="0.2">
      <c r="A31" s="82"/>
      <c r="B31" s="82"/>
      <c r="C31" s="82"/>
      <c r="D31" s="82"/>
      <c r="E31" s="82"/>
      <c r="F31" s="82"/>
      <c r="G31" s="83"/>
      <c r="L31" s="29"/>
      <c r="M31" s="29"/>
      <c r="N31" s="29"/>
      <c r="O31" s="29"/>
      <c r="P31" s="29"/>
      <c r="Q31" s="29"/>
      <c r="R31" s="29"/>
    </row>
  </sheetData>
  <mergeCells count="17">
    <mergeCell ref="L24:R24"/>
    <mergeCell ref="L26:R26"/>
    <mergeCell ref="L28:R28"/>
    <mergeCell ref="A30:F30"/>
    <mergeCell ref="L30:R30"/>
    <mergeCell ref="A10:G10"/>
    <mergeCell ref="L14:R14"/>
    <mergeCell ref="L16:R16"/>
    <mergeCell ref="L18:R18"/>
    <mergeCell ref="L20:R20"/>
    <mergeCell ref="L22:R22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92AE5-B859-475F-B728-B2DA25D26330}">
  <dimension ref="B1:AE64"/>
  <sheetViews>
    <sheetView showGridLines="0" tabSelected="1" workbookViewId="0">
      <selection activeCell="AI20" sqref="AI20"/>
    </sheetView>
  </sheetViews>
  <sheetFormatPr baseColWidth="10" defaultColWidth="6.85546875" defaultRowHeight="15" x14ac:dyDescent="0.25"/>
  <cols>
    <col min="1" max="3" width="1.140625" customWidth="1"/>
    <col min="4" max="6" width="2.28515625" customWidth="1"/>
    <col min="7" max="11" width="1.140625" customWidth="1"/>
    <col min="12" max="12" width="5.7109375" customWidth="1"/>
    <col min="13" max="13" width="14.85546875" customWidth="1"/>
    <col min="14" max="14" width="48" customWidth="1"/>
    <col min="15" max="15" width="8" customWidth="1"/>
    <col min="16" max="18" width="1.140625" customWidth="1"/>
    <col min="19" max="19" width="8" customWidth="1"/>
    <col min="21" max="21" width="1.85546875" customWidth="1"/>
    <col min="22" max="22" width="6.140625" customWidth="1"/>
    <col min="23" max="23" width="2.28515625" customWidth="1"/>
    <col min="24" max="24" width="3.42578125" customWidth="1"/>
    <col min="25" max="25" width="1.140625" customWidth="1"/>
    <col min="26" max="26" width="4.5703125" customWidth="1"/>
    <col min="27" max="27" width="1.140625" customWidth="1"/>
    <col min="28" max="28" width="7" customWidth="1"/>
    <col min="29" max="31" width="1.140625" customWidth="1"/>
    <col min="257" max="259" width="1.140625" customWidth="1"/>
    <col min="260" max="262" width="2.28515625" customWidth="1"/>
    <col min="263" max="267" width="1.140625" customWidth="1"/>
    <col min="268" max="268" width="5.7109375" customWidth="1"/>
    <col min="269" max="269" width="14.85546875" customWidth="1"/>
    <col min="270" max="270" width="48" customWidth="1"/>
    <col min="271" max="271" width="8" customWidth="1"/>
    <col min="272" max="274" width="1.140625" customWidth="1"/>
    <col min="275" max="275" width="8" customWidth="1"/>
    <col min="277" max="277" width="1.85546875" customWidth="1"/>
    <col min="278" max="278" width="6.140625" customWidth="1"/>
    <col min="279" max="279" width="2.28515625" customWidth="1"/>
    <col min="280" max="280" width="3.42578125" customWidth="1"/>
    <col min="281" max="281" width="1.140625" customWidth="1"/>
    <col min="282" max="282" width="4.5703125" customWidth="1"/>
    <col min="283" max="283" width="1.140625" customWidth="1"/>
    <col min="284" max="284" width="7" customWidth="1"/>
    <col min="285" max="287" width="1.140625" customWidth="1"/>
    <col min="513" max="515" width="1.140625" customWidth="1"/>
    <col min="516" max="518" width="2.28515625" customWidth="1"/>
    <col min="519" max="523" width="1.140625" customWidth="1"/>
    <col min="524" max="524" width="5.7109375" customWidth="1"/>
    <col min="525" max="525" width="14.85546875" customWidth="1"/>
    <col min="526" max="526" width="48" customWidth="1"/>
    <col min="527" max="527" width="8" customWidth="1"/>
    <col min="528" max="530" width="1.140625" customWidth="1"/>
    <col min="531" max="531" width="8" customWidth="1"/>
    <col min="533" max="533" width="1.85546875" customWidth="1"/>
    <col min="534" max="534" width="6.140625" customWidth="1"/>
    <col min="535" max="535" width="2.28515625" customWidth="1"/>
    <col min="536" max="536" width="3.42578125" customWidth="1"/>
    <col min="537" max="537" width="1.140625" customWidth="1"/>
    <col min="538" max="538" width="4.5703125" customWidth="1"/>
    <col min="539" max="539" width="1.140625" customWidth="1"/>
    <col min="540" max="540" width="7" customWidth="1"/>
    <col min="541" max="543" width="1.140625" customWidth="1"/>
    <col min="769" max="771" width="1.140625" customWidth="1"/>
    <col min="772" max="774" width="2.28515625" customWidth="1"/>
    <col min="775" max="779" width="1.140625" customWidth="1"/>
    <col min="780" max="780" width="5.7109375" customWidth="1"/>
    <col min="781" max="781" width="14.85546875" customWidth="1"/>
    <col min="782" max="782" width="48" customWidth="1"/>
    <col min="783" max="783" width="8" customWidth="1"/>
    <col min="784" max="786" width="1.140625" customWidth="1"/>
    <col min="787" max="787" width="8" customWidth="1"/>
    <col min="789" max="789" width="1.85546875" customWidth="1"/>
    <col min="790" max="790" width="6.140625" customWidth="1"/>
    <col min="791" max="791" width="2.28515625" customWidth="1"/>
    <col min="792" max="792" width="3.42578125" customWidth="1"/>
    <col min="793" max="793" width="1.140625" customWidth="1"/>
    <col min="794" max="794" width="4.5703125" customWidth="1"/>
    <col min="795" max="795" width="1.140625" customWidth="1"/>
    <col min="796" max="796" width="7" customWidth="1"/>
    <col min="797" max="799" width="1.140625" customWidth="1"/>
    <col min="1025" max="1027" width="1.140625" customWidth="1"/>
    <col min="1028" max="1030" width="2.28515625" customWidth="1"/>
    <col min="1031" max="1035" width="1.140625" customWidth="1"/>
    <col min="1036" max="1036" width="5.7109375" customWidth="1"/>
    <col min="1037" max="1037" width="14.85546875" customWidth="1"/>
    <col min="1038" max="1038" width="48" customWidth="1"/>
    <col min="1039" max="1039" width="8" customWidth="1"/>
    <col min="1040" max="1042" width="1.140625" customWidth="1"/>
    <col min="1043" max="1043" width="8" customWidth="1"/>
    <col min="1045" max="1045" width="1.85546875" customWidth="1"/>
    <col min="1046" max="1046" width="6.140625" customWidth="1"/>
    <col min="1047" max="1047" width="2.28515625" customWidth="1"/>
    <col min="1048" max="1048" width="3.42578125" customWidth="1"/>
    <col min="1049" max="1049" width="1.140625" customWidth="1"/>
    <col min="1050" max="1050" width="4.5703125" customWidth="1"/>
    <col min="1051" max="1051" width="1.140625" customWidth="1"/>
    <col min="1052" max="1052" width="7" customWidth="1"/>
    <col min="1053" max="1055" width="1.140625" customWidth="1"/>
    <col min="1281" max="1283" width="1.140625" customWidth="1"/>
    <col min="1284" max="1286" width="2.28515625" customWidth="1"/>
    <col min="1287" max="1291" width="1.140625" customWidth="1"/>
    <col min="1292" max="1292" width="5.7109375" customWidth="1"/>
    <col min="1293" max="1293" width="14.85546875" customWidth="1"/>
    <col min="1294" max="1294" width="48" customWidth="1"/>
    <col min="1295" max="1295" width="8" customWidth="1"/>
    <col min="1296" max="1298" width="1.140625" customWidth="1"/>
    <col min="1299" max="1299" width="8" customWidth="1"/>
    <col min="1301" max="1301" width="1.85546875" customWidth="1"/>
    <col min="1302" max="1302" width="6.140625" customWidth="1"/>
    <col min="1303" max="1303" width="2.28515625" customWidth="1"/>
    <col min="1304" max="1304" width="3.42578125" customWidth="1"/>
    <col min="1305" max="1305" width="1.140625" customWidth="1"/>
    <col min="1306" max="1306" width="4.5703125" customWidth="1"/>
    <col min="1307" max="1307" width="1.140625" customWidth="1"/>
    <col min="1308" max="1308" width="7" customWidth="1"/>
    <col min="1309" max="1311" width="1.140625" customWidth="1"/>
    <col min="1537" max="1539" width="1.140625" customWidth="1"/>
    <col min="1540" max="1542" width="2.28515625" customWidth="1"/>
    <col min="1543" max="1547" width="1.140625" customWidth="1"/>
    <col min="1548" max="1548" width="5.7109375" customWidth="1"/>
    <col min="1549" max="1549" width="14.85546875" customWidth="1"/>
    <col min="1550" max="1550" width="48" customWidth="1"/>
    <col min="1551" max="1551" width="8" customWidth="1"/>
    <col min="1552" max="1554" width="1.140625" customWidth="1"/>
    <col min="1555" max="1555" width="8" customWidth="1"/>
    <col min="1557" max="1557" width="1.85546875" customWidth="1"/>
    <col min="1558" max="1558" width="6.140625" customWidth="1"/>
    <col min="1559" max="1559" width="2.28515625" customWidth="1"/>
    <col min="1560" max="1560" width="3.42578125" customWidth="1"/>
    <col min="1561" max="1561" width="1.140625" customWidth="1"/>
    <col min="1562" max="1562" width="4.5703125" customWidth="1"/>
    <col min="1563" max="1563" width="1.140625" customWidth="1"/>
    <col min="1564" max="1564" width="7" customWidth="1"/>
    <col min="1565" max="1567" width="1.140625" customWidth="1"/>
    <col min="1793" max="1795" width="1.140625" customWidth="1"/>
    <col min="1796" max="1798" width="2.28515625" customWidth="1"/>
    <col min="1799" max="1803" width="1.140625" customWidth="1"/>
    <col min="1804" max="1804" width="5.7109375" customWidth="1"/>
    <col min="1805" max="1805" width="14.85546875" customWidth="1"/>
    <col min="1806" max="1806" width="48" customWidth="1"/>
    <col min="1807" max="1807" width="8" customWidth="1"/>
    <col min="1808" max="1810" width="1.140625" customWidth="1"/>
    <col min="1811" max="1811" width="8" customWidth="1"/>
    <col min="1813" max="1813" width="1.85546875" customWidth="1"/>
    <col min="1814" max="1814" width="6.140625" customWidth="1"/>
    <col min="1815" max="1815" width="2.28515625" customWidth="1"/>
    <col min="1816" max="1816" width="3.42578125" customWidth="1"/>
    <col min="1817" max="1817" width="1.140625" customWidth="1"/>
    <col min="1818" max="1818" width="4.5703125" customWidth="1"/>
    <col min="1819" max="1819" width="1.140625" customWidth="1"/>
    <col min="1820" max="1820" width="7" customWidth="1"/>
    <col min="1821" max="1823" width="1.140625" customWidth="1"/>
    <col min="2049" max="2051" width="1.140625" customWidth="1"/>
    <col min="2052" max="2054" width="2.28515625" customWidth="1"/>
    <col min="2055" max="2059" width="1.140625" customWidth="1"/>
    <col min="2060" max="2060" width="5.7109375" customWidth="1"/>
    <col min="2061" max="2061" width="14.85546875" customWidth="1"/>
    <col min="2062" max="2062" width="48" customWidth="1"/>
    <col min="2063" max="2063" width="8" customWidth="1"/>
    <col min="2064" max="2066" width="1.140625" customWidth="1"/>
    <col min="2067" max="2067" width="8" customWidth="1"/>
    <col min="2069" max="2069" width="1.85546875" customWidth="1"/>
    <col min="2070" max="2070" width="6.140625" customWidth="1"/>
    <col min="2071" max="2071" width="2.28515625" customWidth="1"/>
    <col min="2072" max="2072" width="3.42578125" customWidth="1"/>
    <col min="2073" max="2073" width="1.140625" customWidth="1"/>
    <col min="2074" max="2074" width="4.5703125" customWidth="1"/>
    <col min="2075" max="2075" width="1.140625" customWidth="1"/>
    <col min="2076" max="2076" width="7" customWidth="1"/>
    <col min="2077" max="2079" width="1.140625" customWidth="1"/>
    <col min="2305" max="2307" width="1.140625" customWidth="1"/>
    <col min="2308" max="2310" width="2.28515625" customWidth="1"/>
    <col min="2311" max="2315" width="1.140625" customWidth="1"/>
    <col min="2316" max="2316" width="5.7109375" customWidth="1"/>
    <col min="2317" max="2317" width="14.85546875" customWidth="1"/>
    <col min="2318" max="2318" width="48" customWidth="1"/>
    <col min="2319" max="2319" width="8" customWidth="1"/>
    <col min="2320" max="2322" width="1.140625" customWidth="1"/>
    <col min="2323" max="2323" width="8" customWidth="1"/>
    <col min="2325" max="2325" width="1.85546875" customWidth="1"/>
    <col min="2326" max="2326" width="6.140625" customWidth="1"/>
    <col min="2327" max="2327" width="2.28515625" customWidth="1"/>
    <col min="2328" max="2328" width="3.42578125" customWidth="1"/>
    <col min="2329" max="2329" width="1.140625" customWidth="1"/>
    <col min="2330" max="2330" width="4.5703125" customWidth="1"/>
    <col min="2331" max="2331" width="1.140625" customWidth="1"/>
    <col min="2332" max="2332" width="7" customWidth="1"/>
    <col min="2333" max="2335" width="1.140625" customWidth="1"/>
    <col min="2561" max="2563" width="1.140625" customWidth="1"/>
    <col min="2564" max="2566" width="2.28515625" customWidth="1"/>
    <col min="2567" max="2571" width="1.140625" customWidth="1"/>
    <col min="2572" max="2572" width="5.7109375" customWidth="1"/>
    <col min="2573" max="2573" width="14.85546875" customWidth="1"/>
    <col min="2574" max="2574" width="48" customWidth="1"/>
    <col min="2575" max="2575" width="8" customWidth="1"/>
    <col min="2576" max="2578" width="1.140625" customWidth="1"/>
    <col min="2579" max="2579" width="8" customWidth="1"/>
    <col min="2581" max="2581" width="1.85546875" customWidth="1"/>
    <col min="2582" max="2582" width="6.140625" customWidth="1"/>
    <col min="2583" max="2583" width="2.28515625" customWidth="1"/>
    <col min="2584" max="2584" width="3.42578125" customWidth="1"/>
    <col min="2585" max="2585" width="1.140625" customWidth="1"/>
    <col min="2586" max="2586" width="4.5703125" customWidth="1"/>
    <col min="2587" max="2587" width="1.140625" customWidth="1"/>
    <col min="2588" max="2588" width="7" customWidth="1"/>
    <col min="2589" max="2591" width="1.140625" customWidth="1"/>
    <col min="2817" max="2819" width="1.140625" customWidth="1"/>
    <col min="2820" max="2822" width="2.28515625" customWidth="1"/>
    <col min="2823" max="2827" width="1.140625" customWidth="1"/>
    <col min="2828" max="2828" width="5.7109375" customWidth="1"/>
    <col min="2829" max="2829" width="14.85546875" customWidth="1"/>
    <col min="2830" max="2830" width="48" customWidth="1"/>
    <col min="2831" max="2831" width="8" customWidth="1"/>
    <col min="2832" max="2834" width="1.140625" customWidth="1"/>
    <col min="2835" max="2835" width="8" customWidth="1"/>
    <col min="2837" max="2837" width="1.85546875" customWidth="1"/>
    <col min="2838" max="2838" width="6.140625" customWidth="1"/>
    <col min="2839" max="2839" width="2.28515625" customWidth="1"/>
    <col min="2840" max="2840" width="3.42578125" customWidth="1"/>
    <col min="2841" max="2841" width="1.140625" customWidth="1"/>
    <col min="2842" max="2842" width="4.5703125" customWidth="1"/>
    <col min="2843" max="2843" width="1.140625" customWidth="1"/>
    <col min="2844" max="2844" width="7" customWidth="1"/>
    <col min="2845" max="2847" width="1.140625" customWidth="1"/>
    <col min="3073" max="3075" width="1.140625" customWidth="1"/>
    <col min="3076" max="3078" width="2.28515625" customWidth="1"/>
    <col min="3079" max="3083" width="1.140625" customWidth="1"/>
    <col min="3084" max="3084" width="5.7109375" customWidth="1"/>
    <col min="3085" max="3085" width="14.85546875" customWidth="1"/>
    <col min="3086" max="3086" width="48" customWidth="1"/>
    <col min="3087" max="3087" width="8" customWidth="1"/>
    <col min="3088" max="3090" width="1.140625" customWidth="1"/>
    <col min="3091" max="3091" width="8" customWidth="1"/>
    <col min="3093" max="3093" width="1.85546875" customWidth="1"/>
    <col min="3094" max="3094" width="6.140625" customWidth="1"/>
    <col min="3095" max="3095" width="2.28515625" customWidth="1"/>
    <col min="3096" max="3096" width="3.42578125" customWidth="1"/>
    <col min="3097" max="3097" width="1.140625" customWidth="1"/>
    <col min="3098" max="3098" width="4.5703125" customWidth="1"/>
    <col min="3099" max="3099" width="1.140625" customWidth="1"/>
    <col min="3100" max="3100" width="7" customWidth="1"/>
    <col min="3101" max="3103" width="1.140625" customWidth="1"/>
    <col min="3329" max="3331" width="1.140625" customWidth="1"/>
    <col min="3332" max="3334" width="2.28515625" customWidth="1"/>
    <col min="3335" max="3339" width="1.140625" customWidth="1"/>
    <col min="3340" max="3340" width="5.7109375" customWidth="1"/>
    <col min="3341" max="3341" width="14.85546875" customWidth="1"/>
    <col min="3342" max="3342" width="48" customWidth="1"/>
    <col min="3343" max="3343" width="8" customWidth="1"/>
    <col min="3344" max="3346" width="1.140625" customWidth="1"/>
    <col min="3347" max="3347" width="8" customWidth="1"/>
    <col min="3349" max="3349" width="1.85546875" customWidth="1"/>
    <col min="3350" max="3350" width="6.140625" customWidth="1"/>
    <col min="3351" max="3351" width="2.28515625" customWidth="1"/>
    <col min="3352" max="3352" width="3.42578125" customWidth="1"/>
    <col min="3353" max="3353" width="1.140625" customWidth="1"/>
    <col min="3354" max="3354" width="4.5703125" customWidth="1"/>
    <col min="3355" max="3355" width="1.140625" customWidth="1"/>
    <col min="3356" max="3356" width="7" customWidth="1"/>
    <col min="3357" max="3359" width="1.140625" customWidth="1"/>
    <col min="3585" max="3587" width="1.140625" customWidth="1"/>
    <col min="3588" max="3590" width="2.28515625" customWidth="1"/>
    <col min="3591" max="3595" width="1.140625" customWidth="1"/>
    <col min="3596" max="3596" width="5.7109375" customWidth="1"/>
    <col min="3597" max="3597" width="14.85546875" customWidth="1"/>
    <col min="3598" max="3598" width="48" customWidth="1"/>
    <col min="3599" max="3599" width="8" customWidth="1"/>
    <col min="3600" max="3602" width="1.140625" customWidth="1"/>
    <col min="3603" max="3603" width="8" customWidth="1"/>
    <col min="3605" max="3605" width="1.85546875" customWidth="1"/>
    <col min="3606" max="3606" width="6.140625" customWidth="1"/>
    <col min="3607" max="3607" width="2.28515625" customWidth="1"/>
    <col min="3608" max="3608" width="3.42578125" customWidth="1"/>
    <col min="3609" max="3609" width="1.140625" customWidth="1"/>
    <col min="3610" max="3610" width="4.5703125" customWidth="1"/>
    <col min="3611" max="3611" width="1.140625" customWidth="1"/>
    <col min="3612" max="3612" width="7" customWidth="1"/>
    <col min="3613" max="3615" width="1.140625" customWidth="1"/>
    <col min="3841" max="3843" width="1.140625" customWidth="1"/>
    <col min="3844" max="3846" width="2.28515625" customWidth="1"/>
    <col min="3847" max="3851" width="1.140625" customWidth="1"/>
    <col min="3852" max="3852" width="5.7109375" customWidth="1"/>
    <col min="3853" max="3853" width="14.85546875" customWidth="1"/>
    <col min="3854" max="3854" width="48" customWidth="1"/>
    <col min="3855" max="3855" width="8" customWidth="1"/>
    <col min="3856" max="3858" width="1.140625" customWidth="1"/>
    <col min="3859" max="3859" width="8" customWidth="1"/>
    <col min="3861" max="3861" width="1.85546875" customWidth="1"/>
    <col min="3862" max="3862" width="6.140625" customWidth="1"/>
    <col min="3863" max="3863" width="2.28515625" customWidth="1"/>
    <col min="3864" max="3864" width="3.42578125" customWidth="1"/>
    <col min="3865" max="3865" width="1.140625" customWidth="1"/>
    <col min="3866" max="3866" width="4.5703125" customWidth="1"/>
    <col min="3867" max="3867" width="1.140625" customWidth="1"/>
    <col min="3868" max="3868" width="7" customWidth="1"/>
    <col min="3869" max="3871" width="1.140625" customWidth="1"/>
    <col min="4097" max="4099" width="1.140625" customWidth="1"/>
    <col min="4100" max="4102" width="2.28515625" customWidth="1"/>
    <col min="4103" max="4107" width="1.140625" customWidth="1"/>
    <col min="4108" max="4108" width="5.7109375" customWidth="1"/>
    <col min="4109" max="4109" width="14.85546875" customWidth="1"/>
    <col min="4110" max="4110" width="48" customWidth="1"/>
    <col min="4111" max="4111" width="8" customWidth="1"/>
    <col min="4112" max="4114" width="1.140625" customWidth="1"/>
    <col min="4115" max="4115" width="8" customWidth="1"/>
    <col min="4117" max="4117" width="1.85546875" customWidth="1"/>
    <col min="4118" max="4118" width="6.140625" customWidth="1"/>
    <col min="4119" max="4119" width="2.28515625" customWidth="1"/>
    <col min="4120" max="4120" width="3.42578125" customWidth="1"/>
    <col min="4121" max="4121" width="1.140625" customWidth="1"/>
    <col min="4122" max="4122" width="4.5703125" customWidth="1"/>
    <col min="4123" max="4123" width="1.140625" customWidth="1"/>
    <col min="4124" max="4124" width="7" customWidth="1"/>
    <col min="4125" max="4127" width="1.140625" customWidth="1"/>
    <col min="4353" max="4355" width="1.140625" customWidth="1"/>
    <col min="4356" max="4358" width="2.28515625" customWidth="1"/>
    <col min="4359" max="4363" width="1.140625" customWidth="1"/>
    <col min="4364" max="4364" width="5.7109375" customWidth="1"/>
    <col min="4365" max="4365" width="14.85546875" customWidth="1"/>
    <col min="4366" max="4366" width="48" customWidth="1"/>
    <col min="4367" max="4367" width="8" customWidth="1"/>
    <col min="4368" max="4370" width="1.140625" customWidth="1"/>
    <col min="4371" max="4371" width="8" customWidth="1"/>
    <col min="4373" max="4373" width="1.85546875" customWidth="1"/>
    <col min="4374" max="4374" width="6.140625" customWidth="1"/>
    <col min="4375" max="4375" width="2.28515625" customWidth="1"/>
    <col min="4376" max="4376" width="3.42578125" customWidth="1"/>
    <col min="4377" max="4377" width="1.140625" customWidth="1"/>
    <col min="4378" max="4378" width="4.5703125" customWidth="1"/>
    <col min="4379" max="4379" width="1.140625" customWidth="1"/>
    <col min="4380" max="4380" width="7" customWidth="1"/>
    <col min="4381" max="4383" width="1.140625" customWidth="1"/>
    <col min="4609" max="4611" width="1.140625" customWidth="1"/>
    <col min="4612" max="4614" width="2.28515625" customWidth="1"/>
    <col min="4615" max="4619" width="1.140625" customWidth="1"/>
    <col min="4620" max="4620" width="5.7109375" customWidth="1"/>
    <col min="4621" max="4621" width="14.85546875" customWidth="1"/>
    <col min="4622" max="4622" width="48" customWidth="1"/>
    <col min="4623" max="4623" width="8" customWidth="1"/>
    <col min="4624" max="4626" width="1.140625" customWidth="1"/>
    <col min="4627" max="4627" width="8" customWidth="1"/>
    <col min="4629" max="4629" width="1.85546875" customWidth="1"/>
    <col min="4630" max="4630" width="6.140625" customWidth="1"/>
    <col min="4631" max="4631" width="2.28515625" customWidth="1"/>
    <col min="4632" max="4632" width="3.42578125" customWidth="1"/>
    <col min="4633" max="4633" width="1.140625" customWidth="1"/>
    <col min="4634" max="4634" width="4.5703125" customWidth="1"/>
    <col min="4635" max="4635" width="1.140625" customWidth="1"/>
    <col min="4636" max="4636" width="7" customWidth="1"/>
    <col min="4637" max="4639" width="1.140625" customWidth="1"/>
    <col min="4865" max="4867" width="1.140625" customWidth="1"/>
    <col min="4868" max="4870" width="2.28515625" customWidth="1"/>
    <col min="4871" max="4875" width="1.140625" customWidth="1"/>
    <col min="4876" max="4876" width="5.7109375" customWidth="1"/>
    <col min="4877" max="4877" width="14.85546875" customWidth="1"/>
    <col min="4878" max="4878" width="48" customWidth="1"/>
    <col min="4879" max="4879" width="8" customWidth="1"/>
    <col min="4880" max="4882" width="1.140625" customWidth="1"/>
    <col min="4883" max="4883" width="8" customWidth="1"/>
    <col min="4885" max="4885" width="1.85546875" customWidth="1"/>
    <col min="4886" max="4886" width="6.140625" customWidth="1"/>
    <col min="4887" max="4887" width="2.28515625" customWidth="1"/>
    <col min="4888" max="4888" width="3.42578125" customWidth="1"/>
    <col min="4889" max="4889" width="1.140625" customWidth="1"/>
    <col min="4890" max="4890" width="4.5703125" customWidth="1"/>
    <col min="4891" max="4891" width="1.140625" customWidth="1"/>
    <col min="4892" max="4892" width="7" customWidth="1"/>
    <col min="4893" max="4895" width="1.140625" customWidth="1"/>
    <col min="5121" max="5123" width="1.140625" customWidth="1"/>
    <col min="5124" max="5126" width="2.28515625" customWidth="1"/>
    <col min="5127" max="5131" width="1.140625" customWidth="1"/>
    <col min="5132" max="5132" width="5.7109375" customWidth="1"/>
    <col min="5133" max="5133" width="14.85546875" customWidth="1"/>
    <col min="5134" max="5134" width="48" customWidth="1"/>
    <col min="5135" max="5135" width="8" customWidth="1"/>
    <col min="5136" max="5138" width="1.140625" customWidth="1"/>
    <col min="5139" max="5139" width="8" customWidth="1"/>
    <col min="5141" max="5141" width="1.85546875" customWidth="1"/>
    <col min="5142" max="5142" width="6.140625" customWidth="1"/>
    <col min="5143" max="5143" width="2.28515625" customWidth="1"/>
    <col min="5144" max="5144" width="3.42578125" customWidth="1"/>
    <col min="5145" max="5145" width="1.140625" customWidth="1"/>
    <col min="5146" max="5146" width="4.5703125" customWidth="1"/>
    <col min="5147" max="5147" width="1.140625" customWidth="1"/>
    <col min="5148" max="5148" width="7" customWidth="1"/>
    <col min="5149" max="5151" width="1.140625" customWidth="1"/>
    <col min="5377" max="5379" width="1.140625" customWidth="1"/>
    <col min="5380" max="5382" width="2.28515625" customWidth="1"/>
    <col min="5383" max="5387" width="1.140625" customWidth="1"/>
    <col min="5388" max="5388" width="5.7109375" customWidth="1"/>
    <col min="5389" max="5389" width="14.85546875" customWidth="1"/>
    <col min="5390" max="5390" width="48" customWidth="1"/>
    <col min="5391" max="5391" width="8" customWidth="1"/>
    <col min="5392" max="5394" width="1.140625" customWidth="1"/>
    <col min="5395" max="5395" width="8" customWidth="1"/>
    <col min="5397" max="5397" width="1.85546875" customWidth="1"/>
    <col min="5398" max="5398" width="6.140625" customWidth="1"/>
    <col min="5399" max="5399" width="2.28515625" customWidth="1"/>
    <col min="5400" max="5400" width="3.42578125" customWidth="1"/>
    <col min="5401" max="5401" width="1.140625" customWidth="1"/>
    <col min="5402" max="5402" width="4.5703125" customWidth="1"/>
    <col min="5403" max="5403" width="1.140625" customWidth="1"/>
    <col min="5404" max="5404" width="7" customWidth="1"/>
    <col min="5405" max="5407" width="1.140625" customWidth="1"/>
    <col min="5633" max="5635" width="1.140625" customWidth="1"/>
    <col min="5636" max="5638" width="2.28515625" customWidth="1"/>
    <col min="5639" max="5643" width="1.140625" customWidth="1"/>
    <col min="5644" max="5644" width="5.7109375" customWidth="1"/>
    <col min="5645" max="5645" width="14.85546875" customWidth="1"/>
    <col min="5646" max="5646" width="48" customWidth="1"/>
    <col min="5647" max="5647" width="8" customWidth="1"/>
    <col min="5648" max="5650" width="1.140625" customWidth="1"/>
    <col min="5651" max="5651" width="8" customWidth="1"/>
    <col min="5653" max="5653" width="1.85546875" customWidth="1"/>
    <col min="5654" max="5654" width="6.140625" customWidth="1"/>
    <col min="5655" max="5655" width="2.28515625" customWidth="1"/>
    <col min="5656" max="5656" width="3.42578125" customWidth="1"/>
    <col min="5657" max="5657" width="1.140625" customWidth="1"/>
    <col min="5658" max="5658" width="4.5703125" customWidth="1"/>
    <col min="5659" max="5659" width="1.140625" customWidth="1"/>
    <col min="5660" max="5660" width="7" customWidth="1"/>
    <col min="5661" max="5663" width="1.140625" customWidth="1"/>
    <col min="5889" max="5891" width="1.140625" customWidth="1"/>
    <col min="5892" max="5894" width="2.28515625" customWidth="1"/>
    <col min="5895" max="5899" width="1.140625" customWidth="1"/>
    <col min="5900" max="5900" width="5.7109375" customWidth="1"/>
    <col min="5901" max="5901" width="14.85546875" customWidth="1"/>
    <col min="5902" max="5902" width="48" customWidth="1"/>
    <col min="5903" max="5903" width="8" customWidth="1"/>
    <col min="5904" max="5906" width="1.140625" customWidth="1"/>
    <col min="5907" max="5907" width="8" customWidth="1"/>
    <col min="5909" max="5909" width="1.85546875" customWidth="1"/>
    <col min="5910" max="5910" width="6.140625" customWidth="1"/>
    <col min="5911" max="5911" width="2.28515625" customWidth="1"/>
    <col min="5912" max="5912" width="3.42578125" customWidth="1"/>
    <col min="5913" max="5913" width="1.140625" customWidth="1"/>
    <col min="5914" max="5914" width="4.5703125" customWidth="1"/>
    <col min="5915" max="5915" width="1.140625" customWidth="1"/>
    <col min="5916" max="5916" width="7" customWidth="1"/>
    <col min="5917" max="5919" width="1.140625" customWidth="1"/>
    <col min="6145" max="6147" width="1.140625" customWidth="1"/>
    <col min="6148" max="6150" width="2.28515625" customWidth="1"/>
    <col min="6151" max="6155" width="1.140625" customWidth="1"/>
    <col min="6156" max="6156" width="5.7109375" customWidth="1"/>
    <col min="6157" max="6157" width="14.85546875" customWidth="1"/>
    <col min="6158" max="6158" width="48" customWidth="1"/>
    <col min="6159" max="6159" width="8" customWidth="1"/>
    <col min="6160" max="6162" width="1.140625" customWidth="1"/>
    <col min="6163" max="6163" width="8" customWidth="1"/>
    <col min="6165" max="6165" width="1.85546875" customWidth="1"/>
    <col min="6166" max="6166" width="6.140625" customWidth="1"/>
    <col min="6167" max="6167" width="2.28515625" customWidth="1"/>
    <col min="6168" max="6168" width="3.42578125" customWidth="1"/>
    <col min="6169" max="6169" width="1.140625" customWidth="1"/>
    <col min="6170" max="6170" width="4.5703125" customWidth="1"/>
    <col min="6171" max="6171" width="1.140625" customWidth="1"/>
    <col min="6172" max="6172" width="7" customWidth="1"/>
    <col min="6173" max="6175" width="1.140625" customWidth="1"/>
    <col min="6401" max="6403" width="1.140625" customWidth="1"/>
    <col min="6404" max="6406" width="2.28515625" customWidth="1"/>
    <col min="6407" max="6411" width="1.140625" customWidth="1"/>
    <col min="6412" max="6412" width="5.7109375" customWidth="1"/>
    <col min="6413" max="6413" width="14.85546875" customWidth="1"/>
    <col min="6414" max="6414" width="48" customWidth="1"/>
    <col min="6415" max="6415" width="8" customWidth="1"/>
    <col min="6416" max="6418" width="1.140625" customWidth="1"/>
    <col min="6419" max="6419" width="8" customWidth="1"/>
    <col min="6421" max="6421" width="1.85546875" customWidth="1"/>
    <col min="6422" max="6422" width="6.140625" customWidth="1"/>
    <col min="6423" max="6423" width="2.28515625" customWidth="1"/>
    <col min="6424" max="6424" width="3.42578125" customWidth="1"/>
    <col min="6425" max="6425" width="1.140625" customWidth="1"/>
    <col min="6426" max="6426" width="4.5703125" customWidth="1"/>
    <col min="6427" max="6427" width="1.140625" customWidth="1"/>
    <col min="6428" max="6428" width="7" customWidth="1"/>
    <col min="6429" max="6431" width="1.140625" customWidth="1"/>
    <col min="6657" max="6659" width="1.140625" customWidth="1"/>
    <col min="6660" max="6662" width="2.28515625" customWidth="1"/>
    <col min="6663" max="6667" width="1.140625" customWidth="1"/>
    <col min="6668" max="6668" width="5.7109375" customWidth="1"/>
    <col min="6669" max="6669" width="14.85546875" customWidth="1"/>
    <col min="6670" max="6670" width="48" customWidth="1"/>
    <col min="6671" max="6671" width="8" customWidth="1"/>
    <col min="6672" max="6674" width="1.140625" customWidth="1"/>
    <col min="6675" max="6675" width="8" customWidth="1"/>
    <col min="6677" max="6677" width="1.85546875" customWidth="1"/>
    <col min="6678" max="6678" width="6.140625" customWidth="1"/>
    <col min="6679" max="6679" width="2.28515625" customWidth="1"/>
    <col min="6680" max="6680" width="3.42578125" customWidth="1"/>
    <col min="6681" max="6681" width="1.140625" customWidth="1"/>
    <col min="6682" max="6682" width="4.5703125" customWidth="1"/>
    <col min="6683" max="6683" width="1.140625" customWidth="1"/>
    <col min="6684" max="6684" width="7" customWidth="1"/>
    <col min="6685" max="6687" width="1.140625" customWidth="1"/>
    <col min="6913" max="6915" width="1.140625" customWidth="1"/>
    <col min="6916" max="6918" width="2.28515625" customWidth="1"/>
    <col min="6919" max="6923" width="1.140625" customWidth="1"/>
    <col min="6924" max="6924" width="5.7109375" customWidth="1"/>
    <col min="6925" max="6925" width="14.85546875" customWidth="1"/>
    <col min="6926" max="6926" width="48" customWidth="1"/>
    <col min="6927" max="6927" width="8" customWidth="1"/>
    <col min="6928" max="6930" width="1.140625" customWidth="1"/>
    <col min="6931" max="6931" width="8" customWidth="1"/>
    <col min="6933" max="6933" width="1.85546875" customWidth="1"/>
    <col min="6934" max="6934" width="6.140625" customWidth="1"/>
    <col min="6935" max="6935" width="2.28515625" customWidth="1"/>
    <col min="6936" max="6936" width="3.42578125" customWidth="1"/>
    <col min="6937" max="6937" width="1.140625" customWidth="1"/>
    <col min="6938" max="6938" width="4.5703125" customWidth="1"/>
    <col min="6939" max="6939" width="1.140625" customWidth="1"/>
    <col min="6940" max="6940" width="7" customWidth="1"/>
    <col min="6941" max="6943" width="1.140625" customWidth="1"/>
    <col min="7169" max="7171" width="1.140625" customWidth="1"/>
    <col min="7172" max="7174" width="2.28515625" customWidth="1"/>
    <col min="7175" max="7179" width="1.140625" customWidth="1"/>
    <col min="7180" max="7180" width="5.7109375" customWidth="1"/>
    <col min="7181" max="7181" width="14.85546875" customWidth="1"/>
    <col min="7182" max="7182" width="48" customWidth="1"/>
    <col min="7183" max="7183" width="8" customWidth="1"/>
    <col min="7184" max="7186" width="1.140625" customWidth="1"/>
    <col min="7187" max="7187" width="8" customWidth="1"/>
    <col min="7189" max="7189" width="1.85546875" customWidth="1"/>
    <col min="7190" max="7190" width="6.140625" customWidth="1"/>
    <col min="7191" max="7191" width="2.28515625" customWidth="1"/>
    <col min="7192" max="7192" width="3.42578125" customWidth="1"/>
    <col min="7193" max="7193" width="1.140625" customWidth="1"/>
    <col min="7194" max="7194" width="4.5703125" customWidth="1"/>
    <col min="7195" max="7195" width="1.140625" customWidth="1"/>
    <col min="7196" max="7196" width="7" customWidth="1"/>
    <col min="7197" max="7199" width="1.140625" customWidth="1"/>
    <col min="7425" max="7427" width="1.140625" customWidth="1"/>
    <col min="7428" max="7430" width="2.28515625" customWidth="1"/>
    <col min="7431" max="7435" width="1.140625" customWidth="1"/>
    <col min="7436" max="7436" width="5.7109375" customWidth="1"/>
    <col min="7437" max="7437" width="14.85546875" customWidth="1"/>
    <col min="7438" max="7438" width="48" customWidth="1"/>
    <col min="7439" max="7439" width="8" customWidth="1"/>
    <col min="7440" max="7442" width="1.140625" customWidth="1"/>
    <col min="7443" max="7443" width="8" customWidth="1"/>
    <col min="7445" max="7445" width="1.85546875" customWidth="1"/>
    <col min="7446" max="7446" width="6.140625" customWidth="1"/>
    <col min="7447" max="7447" width="2.28515625" customWidth="1"/>
    <col min="7448" max="7448" width="3.42578125" customWidth="1"/>
    <col min="7449" max="7449" width="1.140625" customWidth="1"/>
    <col min="7450" max="7450" width="4.5703125" customWidth="1"/>
    <col min="7451" max="7451" width="1.140625" customWidth="1"/>
    <col min="7452" max="7452" width="7" customWidth="1"/>
    <col min="7453" max="7455" width="1.140625" customWidth="1"/>
    <col min="7681" max="7683" width="1.140625" customWidth="1"/>
    <col min="7684" max="7686" width="2.28515625" customWidth="1"/>
    <col min="7687" max="7691" width="1.140625" customWidth="1"/>
    <col min="7692" max="7692" width="5.7109375" customWidth="1"/>
    <col min="7693" max="7693" width="14.85546875" customWidth="1"/>
    <col min="7694" max="7694" width="48" customWidth="1"/>
    <col min="7695" max="7695" width="8" customWidth="1"/>
    <col min="7696" max="7698" width="1.140625" customWidth="1"/>
    <col min="7699" max="7699" width="8" customWidth="1"/>
    <col min="7701" max="7701" width="1.85546875" customWidth="1"/>
    <col min="7702" max="7702" width="6.140625" customWidth="1"/>
    <col min="7703" max="7703" width="2.28515625" customWidth="1"/>
    <col min="7704" max="7704" width="3.42578125" customWidth="1"/>
    <col min="7705" max="7705" width="1.140625" customWidth="1"/>
    <col min="7706" max="7706" width="4.5703125" customWidth="1"/>
    <col min="7707" max="7707" width="1.140625" customWidth="1"/>
    <col min="7708" max="7708" width="7" customWidth="1"/>
    <col min="7709" max="7711" width="1.140625" customWidth="1"/>
    <col min="7937" max="7939" width="1.140625" customWidth="1"/>
    <col min="7940" max="7942" width="2.28515625" customWidth="1"/>
    <col min="7943" max="7947" width="1.140625" customWidth="1"/>
    <col min="7948" max="7948" width="5.7109375" customWidth="1"/>
    <col min="7949" max="7949" width="14.85546875" customWidth="1"/>
    <col min="7950" max="7950" width="48" customWidth="1"/>
    <col min="7951" max="7951" width="8" customWidth="1"/>
    <col min="7952" max="7954" width="1.140625" customWidth="1"/>
    <col min="7955" max="7955" width="8" customWidth="1"/>
    <col min="7957" max="7957" width="1.85546875" customWidth="1"/>
    <col min="7958" max="7958" width="6.140625" customWidth="1"/>
    <col min="7959" max="7959" width="2.28515625" customWidth="1"/>
    <col min="7960" max="7960" width="3.42578125" customWidth="1"/>
    <col min="7961" max="7961" width="1.140625" customWidth="1"/>
    <col min="7962" max="7962" width="4.5703125" customWidth="1"/>
    <col min="7963" max="7963" width="1.140625" customWidth="1"/>
    <col min="7964" max="7964" width="7" customWidth="1"/>
    <col min="7965" max="7967" width="1.140625" customWidth="1"/>
    <col min="8193" max="8195" width="1.140625" customWidth="1"/>
    <col min="8196" max="8198" width="2.28515625" customWidth="1"/>
    <col min="8199" max="8203" width="1.140625" customWidth="1"/>
    <col min="8204" max="8204" width="5.7109375" customWidth="1"/>
    <col min="8205" max="8205" width="14.85546875" customWidth="1"/>
    <col min="8206" max="8206" width="48" customWidth="1"/>
    <col min="8207" max="8207" width="8" customWidth="1"/>
    <col min="8208" max="8210" width="1.140625" customWidth="1"/>
    <col min="8211" max="8211" width="8" customWidth="1"/>
    <col min="8213" max="8213" width="1.85546875" customWidth="1"/>
    <col min="8214" max="8214" width="6.140625" customWidth="1"/>
    <col min="8215" max="8215" width="2.28515625" customWidth="1"/>
    <col min="8216" max="8216" width="3.42578125" customWidth="1"/>
    <col min="8217" max="8217" width="1.140625" customWidth="1"/>
    <col min="8218" max="8218" width="4.5703125" customWidth="1"/>
    <col min="8219" max="8219" width="1.140625" customWidth="1"/>
    <col min="8220" max="8220" width="7" customWidth="1"/>
    <col min="8221" max="8223" width="1.140625" customWidth="1"/>
    <col min="8449" max="8451" width="1.140625" customWidth="1"/>
    <col min="8452" max="8454" width="2.28515625" customWidth="1"/>
    <col min="8455" max="8459" width="1.140625" customWidth="1"/>
    <col min="8460" max="8460" width="5.7109375" customWidth="1"/>
    <col min="8461" max="8461" width="14.85546875" customWidth="1"/>
    <col min="8462" max="8462" width="48" customWidth="1"/>
    <col min="8463" max="8463" width="8" customWidth="1"/>
    <col min="8464" max="8466" width="1.140625" customWidth="1"/>
    <col min="8467" max="8467" width="8" customWidth="1"/>
    <col min="8469" max="8469" width="1.85546875" customWidth="1"/>
    <col min="8470" max="8470" width="6.140625" customWidth="1"/>
    <col min="8471" max="8471" width="2.28515625" customWidth="1"/>
    <col min="8472" max="8472" width="3.42578125" customWidth="1"/>
    <col min="8473" max="8473" width="1.140625" customWidth="1"/>
    <col min="8474" max="8474" width="4.5703125" customWidth="1"/>
    <col min="8475" max="8475" width="1.140625" customWidth="1"/>
    <col min="8476" max="8476" width="7" customWidth="1"/>
    <col min="8477" max="8479" width="1.140625" customWidth="1"/>
    <col min="8705" max="8707" width="1.140625" customWidth="1"/>
    <col min="8708" max="8710" width="2.28515625" customWidth="1"/>
    <col min="8711" max="8715" width="1.140625" customWidth="1"/>
    <col min="8716" max="8716" width="5.7109375" customWidth="1"/>
    <col min="8717" max="8717" width="14.85546875" customWidth="1"/>
    <col min="8718" max="8718" width="48" customWidth="1"/>
    <col min="8719" max="8719" width="8" customWidth="1"/>
    <col min="8720" max="8722" width="1.140625" customWidth="1"/>
    <col min="8723" max="8723" width="8" customWidth="1"/>
    <col min="8725" max="8725" width="1.85546875" customWidth="1"/>
    <col min="8726" max="8726" width="6.140625" customWidth="1"/>
    <col min="8727" max="8727" width="2.28515625" customWidth="1"/>
    <col min="8728" max="8728" width="3.42578125" customWidth="1"/>
    <col min="8729" max="8729" width="1.140625" customWidth="1"/>
    <col min="8730" max="8730" width="4.5703125" customWidth="1"/>
    <col min="8731" max="8731" width="1.140625" customWidth="1"/>
    <col min="8732" max="8732" width="7" customWidth="1"/>
    <col min="8733" max="8735" width="1.140625" customWidth="1"/>
    <col min="8961" max="8963" width="1.140625" customWidth="1"/>
    <col min="8964" max="8966" width="2.28515625" customWidth="1"/>
    <col min="8967" max="8971" width="1.140625" customWidth="1"/>
    <col min="8972" max="8972" width="5.7109375" customWidth="1"/>
    <col min="8973" max="8973" width="14.85546875" customWidth="1"/>
    <col min="8974" max="8974" width="48" customWidth="1"/>
    <col min="8975" max="8975" width="8" customWidth="1"/>
    <col min="8976" max="8978" width="1.140625" customWidth="1"/>
    <col min="8979" max="8979" width="8" customWidth="1"/>
    <col min="8981" max="8981" width="1.85546875" customWidth="1"/>
    <col min="8982" max="8982" width="6.140625" customWidth="1"/>
    <col min="8983" max="8983" width="2.28515625" customWidth="1"/>
    <col min="8984" max="8984" width="3.42578125" customWidth="1"/>
    <col min="8985" max="8985" width="1.140625" customWidth="1"/>
    <col min="8986" max="8986" width="4.5703125" customWidth="1"/>
    <col min="8987" max="8987" width="1.140625" customWidth="1"/>
    <col min="8988" max="8988" width="7" customWidth="1"/>
    <col min="8989" max="8991" width="1.140625" customWidth="1"/>
    <col min="9217" max="9219" width="1.140625" customWidth="1"/>
    <col min="9220" max="9222" width="2.28515625" customWidth="1"/>
    <col min="9223" max="9227" width="1.140625" customWidth="1"/>
    <col min="9228" max="9228" width="5.7109375" customWidth="1"/>
    <col min="9229" max="9229" width="14.85546875" customWidth="1"/>
    <col min="9230" max="9230" width="48" customWidth="1"/>
    <col min="9231" max="9231" width="8" customWidth="1"/>
    <col min="9232" max="9234" width="1.140625" customWidth="1"/>
    <col min="9235" max="9235" width="8" customWidth="1"/>
    <col min="9237" max="9237" width="1.85546875" customWidth="1"/>
    <col min="9238" max="9238" width="6.140625" customWidth="1"/>
    <col min="9239" max="9239" width="2.28515625" customWidth="1"/>
    <col min="9240" max="9240" width="3.42578125" customWidth="1"/>
    <col min="9241" max="9241" width="1.140625" customWidth="1"/>
    <col min="9242" max="9242" width="4.5703125" customWidth="1"/>
    <col min="9243" max="9243" width="1.140625" customWidth="1"/>
    <col min="9244" max="9244" width="7" customWidth="1"/>
    <col min="9245" max="9247" width="1.140625" customWidth="1"/>
    <col min="9473" max="9475" width="1.140625" customWidth="1"/>
    <col min="9476" max="9478" width="2.28515625" customWidth="1"/>
    <col min="9479" max="9483" width="1.140625" customWidth="1"/>
    <col min="9484" max="9484" width="5.7109375" customWidth="1"/>
    <col min="9485" max="9485" width="14.85546875" customWidth="1"/>
    <col min="9486" max="9486" width="48" customWidth="1"/>
    <col min="9487" max="9487" width="8" customWidth="1"/>
    <col min="9488" max="9490" width="1.140625" customWidth="1"/>
    <col min="9491" max="9491" width="8" customWidth="1"/>
    <col min="9493" max="9493" width="1.85546875" customWidth="1"/>
    <col min="9494" max="9494" width="6.140625" customWidth="1"/>
    <col min="9495" max="9495" width="2.28515625" customWidth="1"/>
    <col min="9496" max="9496" width="3.42578125" customWidth="1"/>
    <col min="9497" max="9497" width="1.140625" customWidth="1"/>
    <col min="9498" max="9498" width="4.5703125" customWidth="1"/>
    <col min="9499" max="9499" width="1.140625" customWidth="1"/>
    <col min="9500" max="9500" width="7" customWidth="1"/>
    <col min="9501" max="9503" width="1.140625" customWidth="1"/>
    <col min="9729" max="9731" width="1.140625" customWidth="1"/>
    <col min="9732" max="9734" width="2.28515625" customWidth="1"/>
    <col min="9735" max="9739" width="1.140625" customWidth="1"/>
    <col min="9740" max="9740" width="5.7109375" customWidth="1"/>
    <col min="9741" max="9741" width="14.85546875" customWidth="1"/>
    <col min="9742" max="9742" width="48" customWidth="1"/>
    <col min="9743" max="9743" width="8" customWidth="1"/>
    <col min="9744" max="9746" width="1.140625" customWidth="1"/>
    <col min="9747" max="9747" width="8" customWidth="1"/>
    <col min="9749" max="9749" width="1.85546875" customWidth="1"/>
    <col min="9750" max="9750" width="6.140625" customWidth="1"/>
    <col min="9751" max="9751" width="2.28515625" customWidth="1"/>
    <col min="9752" max="9752" width="3.42578125" customWidth="1"/>
    <col min="9753" max="9753" width="1.140625" customWidth="1"/>
    <col min="9754" max="9754" width="4.5703125" customWidth="1"/>
    <col min="9755" max="9755" width="1.140625" customWidth="1"/>
    <col min="9756" max="9756" width="7" customWidth="1"/>
    <col min="9757" max="9759" width="1.140625" customWidth="1"/>
    <col min="9985" max="9987" width="1.140625" customWidth="1"/>
    <col min="9988" max="9990" width="2.28515625" customWidth="1"/>
    <col min="9991" max="9995" width="1.140625" customWidth="1"/>
    <col min="9996" max="9996" width="5.7109375" customWidth="1"/>
    <col min="9997" max="9997" width="14.85546875" customWidth="1"/>
    <col min="9998" max="9998" width="48" customWidth="1"/>
    <col min="9999" max="9999" width="8" customWidth="1"/>
    <col min="10000" max="10002" width="1.140625" customWidth="1"/>
    <col min="10003" max="10003" width="8" customWidth="1"/>
    <col min="10005" max="10005" width="1.85546875" customWidth="1"/>
    <col min="10006" max="10006" width="6.140625" customWidth="1"/>
    <col min="10007" max="10007" width="2.28515625" customWidth="1"/>
    <col min="10008" max="10008" width="3.42578125" customWidth="1"/>
    <col min="10009" max="10009" width="1.140625" customWidth="1"/>
    <col min="10010" max="10010" width="4.5703125" customWidth="1"/>
    <col min="10011" max="10011" width="1.140625" customWidth="1"/>
    <col min="10012" max="10012" width="7" customWidth="1"/>
    <col min="10013" max="10015" width="1.140625" customWidth="1"/>
    <col min="10241" max="10243" width="1.140625" customWidth="1"/>
    <col min="10244" max="10246" width="2.28515625" customWidth="1"/>
    <col min="10247" max="10251" width="1.140625" customWidth="1"/>
    <col min="10252" max="10252" width="5.7109375" customWidth="1"/>
    <col min="10253" max="10253" width="14.85546875" customWidth="1"/>
    <col min="10254" max="10254" width="48" customWidth="1"/>
    <col min="10255" max="10255" width="8" customWidth="1"/>
    <col min="10256" max="10258" width="1.140625" customWidth="1"/>
    <col min="10259" max="10259" width="8" customWidth="1"/>
    <col min="10261" max="10261" width="1.85546875" customWidth="1"/>
    <col min="10262" max="10262" width="6.140625" customWidth="1"/>
    <col min="10263" max="10263" width="2.28515625" customWidth="1"/>
    <col min="10264" max="10264" width="3.42578125" customWidth="1"/>
    <col min="10265" max="10265" width="1.140625" customWidth="1"/>
    <col min="10266" max="10266" width="4.5703125" customWidth="1"/>
    <col min="10267" max="10267" width="1.140625" customWidth="1"/>
    <col min="10268" max="10268" width="7" customWidth="1"/>
    <col min="10269" max="10271" width="1.140625" customWidth="1"/>
    <col min="10497" max="10499" width="1.140625" customWidth="1"/>
    <col min="10500" max="10502" width="2.28515625" customWidth="1"/>
    <col min="10503" max="10507" width="1.140625" customWidth="1"/>
    <col min="10508" max="10508" width="5.7109375" customWidth="1"/>
    <col min="10509" max="10509" width="14.85546875" customWidth="1"/>
    <col min="10510" max="10510" width="48" customWidth="1"/>
    <col min="10511" max="10511" width="8" customWidth="1"/>
    <col min="10512" max="10514" width="1.140625" customWidth="1"/>
    <col min="10515" max="10515" width="8" customWidth="1"/>
    <col min="10517" max="10517" width="1.85546875" customWidth="1"/>
    <col min="10518" max="10518" width="6.140625" customWidth="1"/>
    <col min="10519" max="10519" width="2.28515625" customWidth="1"/>
    <col min="10520" max="10520" width="3.42578125" customWidth="1"/>
    <col min="10521" max="10521" width="1.140625" customWidth="1"/>
    <col min="10522" max="10522" width="4.5703125" customWidth="1"/>
    <col min="10523" max="10523" width="1.140625" customWidth="1"/>
    <col min="10524" max="10524" width="7" customWidth="1"/>
    <col min="10525" max="10527" width="1.140625" customWidth="1"/>
    <col min="10753" max="10755" width="1.140625" customWidth="1"/>
    <col min="10756" max="10758" width="2.28515625" customWidth="1"/>
    <col min="10759" max="10763" width="1.140625" customWidth="1"/>
    <col min="10764" max="10764" width="5.7109375" customWidth="1"/>
    <col min="10765" max="10765" width="14.85546875" customWidth="1"/>
    <col min="10766" max="10766" width="48" customWidth="1"/>
    <col min="10767" max="10767" width="8" customWidth="1"/>
    <col min="10768" max="10770" width="1.140625" customWidth="1"/>
    <col min="10771" max="10771" width="8" customWidth="1"/>
    <col min="10773" max="10773" width="1.85546875" customWidth="1"/>
    <col min="10774" max="10774" width="6.140625" customWidth="1"/>
    <col min="10775" max="10775" width="2.28515625" customWidth="1"/>
    <col min="10776" max="10776" width="3.42578125" customWidth="1"/>
    <col min="10777" max="10777" width="1.140625" customWidth="1"/>
    <col min="10778" max="10778" width="4.5703125" customWidth="1"/>
    <col min="10779" max="10779" width="1.140625" customWidth="1"/>
    <col min="10780" max="10780" width="7" customWidth="1"/>
    <col min="10781" max="10783" width="1.140625" customWidth="1"/>
    <col min="11009" max="11011" width="1.140625" customWidth="1"/>
    <col min="11012" max="11014" width="2.28515625" customWidth="1"/>
    <col min="11015" max="11019" width="1.140625" customWidth="1"/>
    <col min="11020" max="11020" width="5.7109375" customWidth="1"/>
    <col min="11021" max="11021" width="14.85546875" customWidth="1"/>
    <col min="11022" max="11022" width="48" customWidth="1"/>
    <col min="11023" max="11023" width="8" customWidth="1"/>
    <col min="11024" max="11026" width="1.140625" customWidth="1"/>
    <col min="11027" max="11027" width="8" customWidth="1"/>
    <col min="11029" max="11029" width="1.85546875" customWidth="1"/>
    <col min="11030" max="11030" width="6.140625" customWidth="1"/>
    <col min="11031" max="11031" width="2.28515625" customWidth="1"/>
    <col min="11032" max="11032" width="3.42578125" customWidth="1"/>
    <col min="11033" max="11033" width="1.140625" customWidth="1"/>
    <col min="11034" max="11034" width="4.5703125" customWidth="1"/>
    <col min="11035" max="11035" width="1.140625" customWidth="1"/>
    <col min="11036" max="11036" width="7" customWidth="1"/>
    <col min="11037" max="11039" width="1.140625" customWidth="1"/>
    <col min="11265" max="11267" width="1.140625" customWidth="1"/>
    <col min="11268" max="11270" width="2.28515625" customWidth="1"/>
    <col min="11271" max="11275" width="1.140625" customWidth="1"/>
    <col min="11276" max="11276" width="5.7109375" customWidth="1"/>
    <col min="11277" max="11277" width="14.85546875" customWidth="1"/>
    <col min="11278" max="11278" width="48" customWidth="1"/>
    <col min="11279" max="11279" width="8" customWidth="1"/>
    <col min="11280" max="11282" width="1.140625" customWidth="1"/>
    <col min="11283" max="11283" width="8" customWidth="1"/>
    <col min="11285" max="11285" width="1.85546875" customWidth="1"/>
    <col min="11286" max="11286" width="6.140625" customWidth="1"/>
    <col min="11287" max="11287" width="2.28515625" customWidth="1"/>
    <col min="11288" max="11288" width="3.42578125" customWidth="1"/>
    <col min="11289" max="11289" width="1.140625" customWidth="1"/>
    <col min="11290" max="11290" width="4.5703125" customWidth="1"/>
    <col min="11291" max="11291" width="1.140625" customWidth="1"/>
    <col min="11292" max="11292" width="7" customWidth="1"/>
    <col min="11293" max="11295" width="1.140625" customWidth="1"/>
    <col min="11521" max="11523" width="1.140625" customWidth="1"/>
    <col min="11524" max="11526" width="2.28515625" customWidth="1"/>
    <col min="11527" max="11531" width="1.140625" customWidth="1"/>
    <col min="11532" max="11532" width="5.7109375" customWidth="1"/>
    <col min="11533" max="11533" width="14.85546875" customWidth="1"/>
    <col min="11534" max="11534" width="48" customWidth="1"/>
    <col min="11535" max="11535" width="8" customWidth="1"/>
    <col min="11536" max="11538" width="1.140625" customWidth="1"/>
    <col min="11539" max="11539" width="8" customWidth="1"/>
    <col min="11541" max="11541" width="1.85546875" customWidth="1"/>
    <col min="11542" max="11542" width="6.140625" customWidth="1"/>
    <col min="11543" max="11543" width="2.28515625" customWidth="1"/>
    <col min="11544" max="11544" width="3.42578125" customWidth="1"/>
    <col min="11545" max="11545" width="1.140625" customWidth="1"/>
    <col min="11546" max="11546" width="4.5703125" customWidth="1"/>
    <col min="11547" max="11547" width="1.140625" customWidth="1"/>
    <col min="11548" max="11548" width="7" customWidth="1"/>
    <col min="11549" max="11551" width="1.140625" customWidth="1"/>
    <col min="11777" max="11779" width="1.140625" customWidth="1"/>
    <col min="11780" max="11782" width="2.28515625" customWidth="1"/>
    <col min="11783" max="11787" width="1.140625" customWidth="1"/>
    <col min="11788" max="11788" width="5.7109375" customWidth="1"/>
    <col min="11789" max="11789" width="14.85546875" customWidth="1"/>
    <col min="11790" max="11790" width="48" customWidth="1"/>
    <col min="11791" max="11791" width="8" customWidth="1"/>
    <col min="11792" max="11794" width="1.140625" customWidth="1"/>
    <col min="11795" max="11795" width="8" customWidth="1"/>
    <col min="11797" max="11797" width="1.85546875" customWidth="1"/>
    <col min="11798" max="11798" width="6.140625" customWidth="1"/>
    <col min="11799" max="11799" width="2.28515625" customWidth="1"/>
    <col min="11800" max="11800" width="3.42578125" customWidth="1"/>
    <col min="11801" max="11801" width="1.140625" customWidth="1"/>
    <col min="11802" max="11802" width="4.5703125" customWidth="1"/>
    <col min="11803" max="11803" width="1.140625" customWidth="1"/>
    <col min="11804" max="11804" width="7" customWidth="1"/>
    <col min="11805" max="11807" width="1.140625" customWidth="1"/>
    <col min="12033" max="12035" width="1.140625" customWidth="1"/>
    <col min="12036" max="12038" width="2.28515625" customWidth="1"/>
    <col min="12039" max="12043" width="1.140625" customWidth="1"/>
    <col min="12044" max="12044" width="5.7109375" customWidth="1"/>
    <col min="12045" max="12045" width="14.85546875" customWidth="1"/>
    <col min="12046" max="12046" width="48" customWidth="1"/>
    <col min="12047" max="12047" width="8" customWidth="1"/>
    <col min="12048" max="12050" width="1.140625" customWidth="1"/>
    <col min="12051" max="12051" width="8" customWidth="1"/>
    <col min="12053" max="12053" width="1.85546875" customWidth="1"/>
    <col min="12054" max="12054" width="6.140625" customWidth="1"/>
    <col min="12055" max="12055" width="2.28515625" customWidth="1"/>
    <col min="12056" max="12056" width="3.42578125" customWidth="1"/>
    <col min="12057" max="12057" width="1.140625" customWidth="1"/>
    <col min="12058" max="12058" width="4.5703125" customWidth="1"/>
    <col min="12059" max="12059" width="1.140625" customWidth="1"/>
    <col min="12060" max="12060" width="7" customWidth="1"/>
    <col min="12061" max="12063" width="1.140625" customWidth="1"/>
    <col min="12289" max="12291" width="1.140625" customWidth="1"/>
    <col min="12292" max="12294" width="2.28515625" customWidth="1"/>
    <col min="12295" max="12299" width="1.140625" customWidth="1"/>
    <col min="12300" max="12300" width="5.7109375" customWidth="1"/>
    <col min="12301" max="12301" width="14.85546875" customWidth="1"/>
    <col min="12302" max="12302" width="48" customWidth="1"/>
    <col min="12303" max="12303" width="8" customWidth="1"/>
    <col min="12304" max="12306" width="1.140625" customWidth="1"/>
    <col min="12307" max="12307" width="8" customWidth="1"/>
    <col min="12309" max="12309" width="1.85546875" customWidth="1"/>
    <col min="12310" max="12310" width="6.140625" customWidth="1"/>
    <col min="12311" max="12311" width="2.28515625" customWidth="1"/>
    <col min="12312" max="12312" width="3.42578125" customWidth="1"/>
    <col min="12313" max="12313" width="1.140625" customWidth="1"/>
    <col min="12314" max="12314" width="4.5703125" customWidth="1"/>
    <col min="12315" max="12315" width="1.140625" customWidth="1"/>
    <col min="12316" max="12316" width="7" customWidth="1"/>
    <col min="12317" max="12319" width="1.140625" customWidth="1"/>
    <col min="12545" max="12547" width="1.140625" customWidth="1"/>
    <col min="12548" max="12550" width="2.28515625" customWidth="1"/>
    <col min="12551" max="12555" width="1.140625" customWidth="1"/>
    <col min="12556" max="12556" width="5.7109375" customWidth="1"/>
    <col min="12557" max="12557" width="14.85546875" customWidth="1"/>
    <col min="12558" max="12558" width="48" customWidth="1"/>
    <col min="12559" max="12559" width="8" customWidth="1"/>
    <col min="12560" max="12562" width="1.140625" customWidth="1"/>
    <col min="12563" max="12563" width="8" customWidth="1"/>
    <col min="12565" max="12565" width="1.85546875" customWidth="1"/>
    <col min="12566" max="12566" width="6.140625" customWidth="1"/>
    <col min="12567" max="12567" width="2.28515625" customWidth="1"/>
    <col min="12568" max="12568" width="3.42578125" customWidth="1"/>
    <col min="12569" max="12569" width="1.140625" customWidth="1"/>
    <col min="12570" max="12570" width="4.5703125" customWidth="1"/>
    <col min="12571" max="12571" width="1.140625" customWidth="1"/>
    <col min="12572" max="12572" width="7" customWidth="1"/>
    <col min="12573" max="12575" width="1.140625" customWidth="1"/>
    <col min="12801" max="12803" width="1.140625" customWidth="1"/>
    <col min="12804" max="12806" width="2.28515625" customWidth="1"/>
    <col min="12807" max="12811" width="1.140625" customWidth="1"/>
    <col min="12812" max="12812" width="5.7109375" customWidth="1"/>
    <col min="12813" max="12813" width="14.85546875" customWidth="1"/>
    <col min="12814" max="12814" width="48" customWidth="1"/>
    <col min="12815" max="12815" width="8" customWidth="1"/>
    <col min="12816" max="12818" width="1.140625" customWidth="1"/>
    <col min="12819" max="12819" width="8" customWidth="1"/>
    <col min="12821" max="12821" width="1.85546875" customWidth="1"/>
    <col min="12822" max="12822" width="6.140625" customWidth="1"/>
    <col min="12823" max="12823" width="2.28515625" customWidth="1"/>
    <col min="12824" max="12824" width="3.42578125" customWidth="1"/>
    <col min="12825" max="12825" width="1.140625" customWidth="1"/>
    <col min="12826" max="12826" width="4.5703125" customWidth="1"/>
    <col min="12827" max="12827" width="1.140625" customWidth="1"/>
    <col min="12828" max="12828" width="7" customWidth="1"/>
    <col min="12829" max="12831" width="1.140625" customWidth="1"/>
    <col min="13057" max="13059" width="1.140625" customWidth="1"/>
    <col min="13060" max="13062" width="2.28515625" customWidth="1"/>
    <col min="13063" max="13067" width="1.140625" customWidth="1"/>
    <col min="13068" max="13068" width="5.7109375" customWidth="1"/>
    <col min="13069" max="13069" width="14.85546875" customWidth="1"/>
    <col min="13070" max="13070" width="48" customWidth="1"/>
    <col min="13071" max="13071" width="8" customWidth="1"/>
    <col min="13072" max="13074" width="1.140625" customWidth="1"/>
    <col min="13075" max="13075" width="8" customWidth="1"/>
    <col min="13077" max="13077" width="1.85546875" customWidth="1"/>
    <col min="13078" max="13078" width="6.140625" customWidth="1"/>
    <col min="13079" max="13079" width="2.28515625" customWidth="1"/>
    <col min="13080" max="13080" width="3.42578125" customWidth="1"/>
    <col min="13081" max="13081" width="1.140625" customWidth="1"/>
    <col min="13082" max="13082" width="4.5703125" customWidth="1"/>
    <col min="13083" max="13083" width="1.140625" customWidth="1"/>
    <col min="13084" max="13084" width="7" customWidth="1"/>
    <col min="13085" max="13087" width="1.140625" customWidth="1"/>
    <col min="13313" max="13315" width="1.140625" customWidth="1"/>
    <col min="13316" max="13318" width="2.28515625" customWidth="1"/>
    <col min="13319" max="13323" width="1.140625" customWidth="1"/>
    <col min="13324" max="13324" width="5.7109375" customWidth="1"/>
    <col min="13325" max="13325" width="14.85546875" customWidth="1"/>
    <col min="13326" max="13326" width="48" customWidth="1"/>
    <col min="13327" max="13327" width="8" customWidth="1"/>
    <col min="13328" max="13330" width="1.140625" customWidth="1"/>
    <col min="13331" max="13331" width="8" customWidth="1"/>
    <col min="13333" max="13333" width="1.85546875" customWidth="1"/>
    <col min="13334" max="13334" width="6.140625" customWidth="1"/>
    <col min="13335" max="13335" width="2.28515625" customWidth="1"/>
    <col min="13336" max="13336" width="3.42578125" customWidth="1"/>
    <col min="13337" max="13337" width="1.140625" customWidth="1"/>
    <col min="13338" max="13338" width="4.5703125" customWidth="1"/>
    <col min="13339" max="13339" width="1.140625" customWidth="1"/>
    <col min="13340" max="13340" width="7" customWidth="1"/>
    <col min="13341" max="13343" width="1.140625" customWidth="1"/>
    <col min="13569" max="13571" width="1.140625" customWidth="1"/>
    <col min="13572" max="13574" width="2.28515625" customWidth="1"/>
    <col min="13575" max="13579" width="1.140625" customWidth="1"/>
    <col min="13580" max="13580" width="5.7109375" customWidth="1"/>
    <col min="13581" max="13581" width="14.85546875" customWidth="1"/>
    <col min="13582" max="13582" width="48" customWidth="1"/>
    <col min="13583" max="13583" width="8" customWidth="1"/>
    <col min="13584" max="13586" width="1.140625" customWidth="1"/>
    <col min="13587" max="13587" width="8" customWidth="1"/>
    <col min="13589" max="13589" width="1.85546875" customWidth="1"/>
    <col min="13590" max="13590" width="6.140625" customWidth="1"/>
    <col min="13591" max="13591" width="2.28515625" customWidth="1"/>
    <col min="13592" max="13592" width="3.42578125" customWidth="1"/>
    <col min="13593" max="13593" width="1.140625" customWidth="1"/>
    <col min="13594" max="13594" width="4.5703125" customWidth="1"/>
    <col min="13595" max="13595" width="1.140625" customWidth="1"/>
    <col min="13596" max="13596" width="7" customWidth="1"/>
    <col min="13597" max="13599" width="1.140625" customWidth="1"/>
    <col min="13825" max="13827" width="1.140625" customWidth="1"/>
    <col min="13828" max="13830" width="2.28515625" customWidth="1"/>
    <col min="13831" max="13835" width="1.140625" customWidth="1"/>
    <col min="13836" max="13836" width="5.7109375" customWidth="1"/>
    <col min="13837" max="13837" width="14.85546875" customWidth="1"/>
    <col min="13838" max="13838" width="48" customWidth="1"/>
    <col min="13839" max="13839" width="8" customWidth="1"/>
    <col min="13840" max="13842" width="1.140625" customWidth="1"/>
    <col min="13843" max="13843" width="8" customWidth="1"/>
    <col min="13845" max="13845" width="1.85546875" customWidth="1"/>
    <col min="13846" max="13846" width="6.140625" customWidth="1"/>
    <col min="13847" max="13847" width="2.28515625" customWidth="1"/>
    <col min="13848" max="13848" width="3.42578125" customWidth="1"/>
    <col min="13849" max="13849" width="1.140625" customWidth="1"/>
    <col min="13850" max="13850" width="4.5703125" customWidth="1"/>
    <col min="13851" max="13851" width="1.140625" customWidth="1"/>
    <col min="13852" max="13852" width="7" customWidth="1"/>
    <col min="13853" max="13855" width="1.140625" customWidth="1"/>
    <col min="14081" max="14083" width="1.140625" customWidth="1"/>
    <col min="14084" max="14086" width="2.28515625" customWidth="1"/>
    <col min="14087" max="14091" width="1.140625" customWidth="1"/>
    <col min="14092" max="14092" width="5.7109375" customWidth="1"/>
    <col min="14093" max="14093" width="14.85546875" customWidth="1"/>
    <col min="14094" max="14094" width="48" customWidth="1"/>
    <col min="14095" max="14095" width="8" customWidth="1"/>
    <col min="14096" max="14098" width="1.140625" customWidth="1"/>
    <col min="14099" max="14099" width="8" customWidth="1"/>
    <col min="14101" max="14101" width="1.85546875" customWidth="1"/>
    <col min="14102" max="14102" width="6.140625" customWidth="1"/>
    <col min="14103" max="14103" width="2.28515625" customWidth="1"/>
    <col min="14104" max="14104" width="3.42578125" customWidth="1"/>
    <col min="14105" max="14105" width="1.140625" customWidth="1"/>
    <col min="14106" max="14106" width="4.5703125" customWidth="1"/>
    <col min="14107" max="14107" width="1.140625" customWidth="1"/>
    <col min="14108" max="14108" width="7" customWidth="1"/>
    <col min="14109" max="14111" width="1.140625" customWidth="1"/>
    <col min="14337" max="14339" width="1.140625" customWidth="1"/>
    <col min="14340" max="14342" width="2.28515625" customWidth="1"/>
    <col min="14343" max="14347" width="1.140625" customWidth="1"/>
    <col min="14348" max="14348" width="5.7109375" customWidth="1"/>
    <col min="14349" max="14349" width="14.85546875" customWidth="1"/>
    <col min="14350" max="14350" width="48" customWidth="1"/>
    <col min="14351" max="14351" width="8" customWidth="1"/>
    <col min="14352" max="14354" width="1.140625" customWidth="1"/>
    <col min="14355" max="14355" width="8" customWidth="1"/>
    <col min="14357" max="14357" width="1.85546875" customWidth="1"/>
    <col min="14358" max="14358" width="6.140625" customWidth="1"/>
    <col min="14359" max="14359" width="2.28515625" customWidth="1"/>
    <col min="14360" max="14360" width="3.42578125" customWidth="1"/>
    <col min="14361" max="14361" width="1.140625" customWidth="1"/>
    <col min="14362" max="14362" width="4.5703125" customWidth="1"/>
    <col min="14363" max="14363" width="1.140625" customWidth="1"/>
    <col min="14364" max="14364" width="7" customWidth="1"/>
    <col min="14365" max="14367" width="1.140625" customWidth="1"/>
    <col min="14593" max="14595" width="1.140625" customWidth="1"/>
    <col min="14596" max="14598" width="2.28515625" customWidth="1"/>
    <col min="14599" max="14603" width="1.140625" customWidth="1"/>
    <col min="14604" max="14604" width="5.7109375" customWidth="1"/>
    <col min="14605" max="14605" width="14.85546875" customWidth="1"/>
    <col min="14606" max="14606" width="48" customWidth="1"/>
    <col min="14607" max="14607" width="8" customWidth="1"/>
    <col min="14608" max="14610" width="1.140625" customWidth="1"/>
    <col min="14611" max="14611" width="8" customWidth="1"/>
    <col min="14613" max="14613" width="1.85546875" customWidth="1"/>
    <col min="14614" max="14614" width="6.140625" customWidth="1"/>
    <col min="14615" max="14615" width="2.28515625" customWidth="1"/>
    <col min="14616" max="14616" width="3.42578125" customWidth="1"/>
    <col min="14617" max="14617" width="1.140625" customWidth="1"/>
    <col min="14618" max="14618" width="4.5703125" customWidth="1"/>
    <col min="14619" max="14619" width="1.140625" customWidth="1"/>
    <col min="14620" max="14620" width="7" customWidth="1"/>
    <col min="14621" max="14623" width="1.140625" customWidth="1"/>
    <col min="14849" max="14851" width="1.140625" customWidth="1"/>
    <col min="14852" max="14854" width="2.28515625" customWidth="1"/>
    <col min="14855" max="14859" width="1.140625" customWidth="1"/>
    <col min="14860" max="14860" width="5.7109375" customWidth="1"/>
    <col min="14861" max="14861" width="14.85546875" customWidth="1"/>
    <col min="14862" max="14862" width="48" customWidth="1"/>
    <col min="14863" max="14863" width="8" customWidth="1"/>
    <col min="14864" max="14866" width="1.140625" customWidth="1"/>
    <col min="14867" max="14867" width="8" customWidth="1"/>
    <col min="14869" max="14869" width="1.85546875" customWidth="1"/>
    <col min="14870" max="14870" width="6.140625" customWidth="1"/>
    <col min="14871" max="14871" width="2.28515625" customWidth="1"/>
    <col min="14872" max="14872" width="3.42578125" customWidth="1"/>
    <col min="14873" max="14873" width="1.140625" customWidth="1"/>
    <col min="14874" max="14874" width="4.5703125" customWidth="1"/>
    <col min="14875" max="14875" width="1.140625" customWidth="1"/>
    <col min="14876" max="14876" width="7" customWidth="1"/>
    <col min="14877" max="14879" width="1.140625" customWidth="1"/>
    <col min="15105" max="15107" width="1.140625" customWidth="1"/>
    <col min="15108" max="15110" width="2.28515625" customWidth="1"/>
    <col min="15111" max="15115" width="1.140625" customWidth="1"/>
    <col min="15116" max="15116" width="5.7109375" customWidth="1"/>
    <col min="15117" max="15117" width="14.85546875" customWidth="1"/>
    <col min="15118" max="15118" width="48" customWidth="1"/>
    <col min="15119" max="15119" width="8" customWidth="1"/>
    <col min="15120" max="15122" width="1.140625" customWidth="1"/>
    <col min="15123" max="15123" width="8" customWidth="1"/>
    <col min="15125" max="15125" width="1.85546875" customWidth="1"/>
    <col min="15126" max="15126" width="6.140625" customWidth="1"/>
    <col min="15127" max="15127" width="2.28515625" customWidth="1"/>
    <col min="15128" max="15128" width="3.42578125" customWidth="1"/>
    <col min="15129" max="15129" width="1.140625" customWidth="1"/>
    <col min="15130" max="15130" width="4.5703125" customWidth="1"/>
    <col min="15131" max="15131" width="1.140625" customWidth="1"/>
    <col min="15132" max="15132" width="7" customWidth="1"/>
    <col min="15133" max="15135" width="1.140625" customWidth="1"/>
    <col min="15361" max="15363" width="1.140625" customWidth="1"/>
    <col min="15364" max="15366" width="2.28515625" customWidth="1"/>
    <col min="15367" max="15371" width="1.140625" customWidth="1"/>
    <col min="15372" max="15372" width="5.7109375" customWidth="1"/>
    <col min="15373" max="15373" width="14.85546875" customWidth="1"/>
    <col min="15374" max="15374" width="48" customWidth="1"/>
    <col min="15375" max="15375" width="8" customWidth="1"/>
    <col min="15376" max="15378" width="1.140625" customWidth="1"/>
    <col min="15379" max="15379" width="8" customWidth="1"/>
    <col min="15381" max="15381" width="1.85546875" customWidth="1"/>
    <col min="15382" max="15382" width="6.140625" customWidth="1"/>
    <col min="15383" max="15383" width="2.28515625" customWidth="1"/>
    <col min="15384" max="15384" width="3.42578125" customWidth="1"/>
    <col min="15385" max="15385" width="1.140625" customWidth="1"/>
    <col min="15386" max="15386" width="4.5703125" customWidth="1"/>
    <col min="15387" max="15387" width="1.140625" customWidth="1"/>
    <col min="15388" max="15388" width="7" customWidth="1"/>
    <col min="15389" max="15391" width="1.140625" customWidth="1"/>
    <col min="15617" max="15619" width="1.140625" customWidth="1"/>
    <col min="15620" max="15622" width="2.28515625" customWidth="1"/>
    <col min="15623" max="15627" width="1.140625" customWidth="1"/>
    <col min="15628" max="15628" width="5.7109375" customWidth="1"/>
    <col min="15629" max="15629" width="14.85546875" customWidth="1"/>
    <col min="15630" max="15630" width="48" customWidth="1"/>
    <col min="15631" max="15631" width="8" customWidth="1"/>
    <col min="15632" max="15634" width="1.140625" customWidth="1"/>
    <col min="15635" max="15635" width="8" customWidth="1"/>
    <col min="15637" max="15637" width="1.85546875" customWidth="1"/>
    <col min="15638" max="15638" width="6.140625" customWidth="1"/>
    <col min="15639" max="15639" width="2.28515625" customWidth="1"/>
    <col min="15640" max="15640" width="3.42578125" customWidth="1"/>
    <col min="15641" max="15641" width="1.140625" customWidth="1"/>
    <col min="15642" max="15642" width="4.5703125" customWidth="1"/>
    <col min="15643" max="15643" width="1.140625" customWidth="1"/>
    <col min="15644" max="15644" width="7" customWidth="1"/>
    <col min="15645" max="15647" width="1.140625" customWidth="1"/>
    <col min="15873" max="15875" width="1.140625" customWidth="1"/>
    <col min="15876" max="15878" width="2.28515625" customWidth="1"/>
    <col min="15879" max="15883" width="1.140625" customWidth="1"/>
    <col min="15884" max="15884" width="5.7109375" customWidth="1"/>
    <col min="15885" max="15885" width="14.85546875" customWidth="1"/>
    <col min="15886" max="15886" width="48" customWidth="1"/>
    <col min="15887" max="15887" width="8" customWidth="1"/>
    <col min="15888" max="15890" width="1.140625" customWidth="1"/>
    <col min="15891" max="15891" width="8" customWidth="1"/>
    <col min="15893" max="15893" width="1.85546875" customWidth="1"/>
    <col min="15894" max="15894" width="6.140625" customWidth="1"/>
    <col min="15895" max="15895" width="2.28515625" customWidth="1"/>
    <col min="15896" max="15896" width="3.42578125" customWidth="1"/>
    <col min="15897" max="15897" width="1.140625" customWidth="1"/>
    <col min="15898" max="15898" width="4.5703125" customWidth="1"/>
    <col min="15899" max="15899" width="1.140625" customWidth="1"/>
    <col min="15900" max="15900" width="7" customWidth="1"/>
    <col min="15901" max="15903" width="1.140625" customWidth="1"/>
    <col min="16129" max="16131" width="1.140625" customWidth="1"/>
    <col min="16132" max="16134" width="2.28515625" customWidth="1"/>
    <col min="16135" max="16139" width="1.140625" customWidth="1"/>
    <col min="16140" max="16140" width="5.7109375" customWidth="1"/>
    <col min="16141" max="16141" width="14.85546875" customWidth="1"/>
    <col min="16142" max="16142" width="48" customWidth="1"/>
    <col min="16143" max="16143" width="8" customWidth="1"/>
    <col min="16144" max="16146" width="1.140625" customWidth="1"/>
    <col min="16147" max="16147" width="8" customWidth="1"/>
    <col min="16149" max="16149" width="1.85546875" customWidth="1"/>
    <col min="16150" max="16150" width="6.140625" customWidth="1"/>
    <col min="16151" max="16151" width="2.28515625" customWidth="1"/>
    <col min="16152" max="16152" width="3.42578125" customWidth="1"/>
    <col min="16153" max="16153" width="1.140625" customWidth="1"/>
    <col min="16154" max="16154" width="4.5703125" customWidth="1"/>
    <col min="16155" max="16155" width="1.140625" customWidth="1"/>
    <col min="16156" max="16156" width="7" customWidth="1"/>
    <col min="16157" max="16159" width="1.140625" customWidth="1"/>
  </cols>
  <sheetData>
    <row r="1" spans="2:31" s="29" customFormat="1" ht="6" customHeight="1" x14ac:dyDescent="0.25"/>
    <row r="2" spans="2:31" s="29" customFormat="1" ht="13.5" customHeight="1" x14ac:dyDescent="0.25">
      <c r="C2" s="30" t="s">
        <v>22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2:31" s="29" customFormat="1" ht="6.75" customHeight="1" x14ac:dyDescent="0.25">
      <c r="C3" s="30" t="s">
        <v>23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2:31" s="29" customFormat="1" ht="6.75" customHeight="1" x14ac:dyDescent="0.25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1" t="s">
        <v>24</v>
      </c>
      <c r="Y4" s="31"/>
      <c r="Z4" s="31"/>
      <c r="AA4" s="31"/>
      <c r="AB4" s="31"/>
      <c r="AC4" s="31"/>
      <c r="AD4" s="31"/>
      <c r="AE4" s="31"/>
    </row>
    <row r="5" spans="2:31" s="29" customFormat="1" ht="6.75" customHeight="1" x14ac:dyDescent="0.25">
      <c r="C5" s="30" t="s">
        <v>25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1"/>
      <c r="Y5" s="31"/>
      <c r="Z5" s="31"/>
      <c r="AA5" s="31"/>
      <c r="AB5" s="31"/>
      <c r="AC5" s="31"/>
      <c r="AD5" s="31"/>
      <c r="AE5" s="31"/>
    </row>
    <row r="6" spans="2:31" s="29" customFormat="1" ht="6.75" customHeight="1" x14ac:dyDescent="0.25"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2" t="s">
        <v>26</v>
      </c>
      <c r="Y6" s="32"/>
      <c r="Z6" s="32"/>
      <c r="AA6" s="33">
        <v>45268</v>
      </c>
      <c r="AB6" s="33"/>
      <c r="AC6" s="33"/>
      <c r="AD6" s="33"/>
    </row>
    <row r="7" spans="2:31" s="29" customFormat="1" ht="6.75" customHeight="1" x14ac:dyDescent="0.25">
      <c r="C7" s="34" t="s">
        <v>27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2"/>
      <c r="Y7" s="32"/>
      <c r="Z7" s="32"/>
      <c r="AA7" s="33"/>
      <c r="AB7" s="33"/>
      <c r="AC7" s="33"/>
      <c r="AD7" s="33"/>
    </row>
    <row r="8" spans="2:31" s="29" customFormat="1" ht="6.75" customHeight="1" x14ac:dyDescent="0.25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2" t="s">
        <v>28</v>
      </c>
      <c r="Y8" s="32"/>
      <c r="Z8" s="32"/>
      <c r="AA8" s="32"/>
      <c r="AB8" s="35">
        <v>0.44997685185185188</v>
      </c>
      <c r="AC8" s="35"/>
      <c r="AD8" s="35"/>
      <c r="AE8" s="35"/>
    </row>
    <row r="9" spans="2:31" s="29" customFormat="1" ht="6.75" customHeight="1" x14ac:dyDescent="0.25">
      <c r="C9" s="34" t="s">
        <v>68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2"/>
      <c r="Y9" s="32"/>
      <c r="Z9" s="32"/>
      <c r="AA9" s="32"/>
      <c r="AB9" s="35"/>
      <c r="AC9" s="35"/>
      <c r="AD9" s="35"/>
      <c r="AE9" s="35"/>
    </row>
    <row r="10" spans="2:31" s="29" customFormat="1" ht="6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2" t="s">
        <v>30</v>
      </c>
      <c r="Y10" s="32"/>
      <c r="Z10" s="32"/>
      <c r="AA10" s="31" t="s">
        <v>31</v>
      </c>
      <c r="AB10" s="31"/>
      <c r="AC10" s="31"/>
      <c r="AD10" s="31"/>
      <c r="AE10" s="31"/>
    </row>
    <row r="11" spans="2:31" s="29" customFormat="1" ht="6" customHeight="1" x14ac:dyDescent="0.25">
      <c r="C11" s="36" t="s">
        <v>32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2"/>
      <c r="Y11" s="32"/>
      <c r="Z11" s="32"/>
      <c r="AA11" s="31"/>
      <c r="AB11" s="31"/>
      <c r="AC11" s="31"/>
      <c r="AD11" s="31"/>
      <c r="AE11" s="31"/>
    </row>
    <row r="12" spans="2:31" s="29" customFormat="1" ht="7.5" customHeight="1" x14ac:dyDescent="0.25"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2:31" s="29" customFormat="1" ht="24" customHeight="1" x14ac:dyDescent="0.25"/>
    <row r="14" spans="2:31" s="29" customFormat="1" ht="12" customHeight="1" x14ac:dyDescent="0.25">
      <c r="B14" s="32" t="s">
        <v>33</v>
      </c>
      <c r="C14" s="32"/>
      <c r="D14" s="32"/>
      <c r="E14" s="32"/>
      <c r="F14" s="32"/>
      <c r="H14" s="37">
        <v>2023</v>
      </c>
      <c r="I14" s="37"/>
      <c r="J14" s="37"/>
      <c r="K14" s="37"/>
      <c r="L14" s="37"/>
    </row>
    <row r="15" spans="2:31" s="29" customFormat="1" ht="13.5" customHeight="1" x14ac:dyDescent="0.25"/>
    <row r="16" spans="2:31" s="29" customFormat="1" ht="9" customHeight="1" x14ac:dyDescent="0.25">
      <c r="K16" s="38" t="s">
        <v>34</v>
      </c>
      <c r="L16" s="38"/>
      <c r="M16" s="38"/>
      <c r="T16" s="38" t="s">
        <v>35</v>
      </c>
      <c r="U16" s="38"/>
      <c r="W16" s="38" t="s">
        <v>36</v>
      </c>
      <c r="X16" s="38"/>
      <c r="Y16" s="38"/>
      <c r="AB16" s="38" t="s">
        <v>37</v>
      </c>
      <c r="AC16" s="38"/>
    </row>
    <row r="17" spans="2:29" s="29" customFormat="1" ht="9" customHeight="1" x14ac:dyDescent="0.25">
      <c r="T17" s="38"/>
      <c r="U17" s="38"/>
      <c r="W17" s="38"/>
      <c r="X17" s="38"/>
      <c r="Y17" s="38"/>
      <c r="AB17" s="38"/>
      <c r="AC17" s="38"/>
    </row>
    <row r="18" spans="2:29" s="29" customFormat="1" ht="9.75" customHeight="1" x14ac:dyDescent="0.25"/>
    <row r="19" spans="2:29" s="29" customFormat="1" ht="3" customHeight="1" x14ac:dyDescent="0.25"/>
    <row r="20" spans="2:29" s="29" customFormat="1" x14ac:dyDescent="0.25">
      <c r="B20" s="84" t="s">
        <v>69</v>
      </c>
      <c r="C20" s="84"/>
      <c r="D20" s="84"/>
      <c r="E20" s="84"/>
      <c r="F20" s="84"/>
      <c r="G20" s="84"/>
      <c r="H20" s="84"/>
      <c r="J20" s="85" t="s">
        <v>70</v>
      </c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2:29" s="29" customFormat="1" ht="12" customHeight="1" x14ac:dyDescent="0.25">
      <c r="C21" s="84" t="s">
        <v>71</v>
      </c>
      <c r="D21" s="84"/>
      <c r="E21" s="84"/>
      <c r="F21" s="84"/>
      <c r="G21" s="84"/>
      <c r="H21" s="84"/>
      <c r="I21" s="84"/>
      <c r="K21" s="85" t="s">
        <v>72</v>
      </c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2:29" s="29" customFormat="1" ht="9.75" customHeight="1" x14ac:dyDescent="0.25">
      <c r="D22" s="84" t="s">
        <v>73</v>
      </c>
      <c r="E22" s="84"/>
      <c r="F22" s="84"/>
      <c r="G22" s="84"/>
      <c r="H22" s="84"/>
      <c r="I22" s="84"/>
      <c r="J22" s="84"/>
      <c r="L22" s="86" t="s">
        <v>74</v>
      </c>
      <c r="M22" s="86"/>
      <c r="N22" s="86"/>
      <c r="O22" s="86"/>
      <c r="S22" s="87">
        <v>370.5</v>
      </c>
      <c r="T22" s="87"/>
      <c r="V22" s="87">
        <v>0</v>
      </c>
      <c r="W22" s="87"/>
      <c r="X22" s="87"/>
      <c r="Z22" s="87">
        <v>370.5</v>
      </c>
      <c r="AA22" s="87"/>
      <c r="AB22" s="87"/>
    </row>
    <row r="23" spans="2:29" s="29" customFormat="1" ht="7.5" customHeight="1" x14ac:dyDescent="0.25"/>
    <row r="24" spans="2:29" s="29" customFormat="1" ht="9.75" customHeight="1" x14ac:dyDescent="0.25">
      <c r="D24" s="84" t="s">
        <v>75</v>
      </c>
      <c r="E24" s="84"/>
      <c r="F24" s="84"/>
      <c r="G24" s="84"/>
      <c r="H24" s="84"/>
      <c r="I24" s="84"/>
      <c r="J24" s="84"/>
      <c r="L24" s="86" t="s">
        <v>74</v>
      </c>
      <c r="M24" s="86"/>
      <c r="N24" s="86"/>
      <c r="O24" s="86"/>
      <c r="S24" s="87">
        <v>46</v>
      </c>
      <c r="T24" s="87"/>
      <c r="V24" s="87">
        <v>0</v>
      </c>
      <c r="W24" s="87"/>
      <c r="X24" s="87"/>
      <c r="Z24" s="87">
        <v>46</v>
      </c>
      <c r="AA24" s="87"/>
      <c r="AB24" s="87"/>
    </row>
    <row r="25" spans="2:29" s="29" customFormat="1" ht="7.5" customHeight="1" x14ac:dyDescent="0.25"/>
    <row r="26" spans="2:29" s="29" customFormat="1" ht="9.75" customHeight="1" x14ac:dyDescent="0.25">
      <c r="D26" s="84" t="s">
        <v>76</v>
      </c>
      <c r="E26" s="84"/>
      <c r="F26" s="84"/>
      <c r="G26" s="84"/>
      <c r="H26" s="84"/>
      <c r="I26" s="84"/>
      <c r="J26" s="84"/>
      <c r="L26" s="86" t="s">
        <v>74</v>
      </c>
      <c r="M26" s="86"/>
      <c r="N26" s="86"/>
      <c r="O26" s="86"/>
      <c r="S26" s="87">
        <v>1354</v>
      </c>
      <c r="T26" s="87"/>
      <c r="V26" s="87">
        <v>0</v>
      </c>
      <c r="W26" s="87"/>
      <c r="X26" s="87"/>
      <c r="Z26" s="87">
        <v>1354</v>
      </c>
      <c r="AA26" s="87"/>
      <c r="AB26" s="87"/>
    </row>
    <row r="27" spans="2:29" s="29" customFormat="1" ht="7.5" customHeight="1" x14ac:dyDescent="0.25"/>
    <row r="28" spans="2:29" s="29" customFormat="1" ht="9.75" customHeight="1" x14ac:dyDescent="0.25">
      <c r="D28" s="84" t="s">
        <v>77</v>
      </c>
      <c r="E28" s="84"/>
      <c r="F28" s="84"/>
      <c r="G28" s="84"/>
      <c r="H28" s="84"/>
      <c r="I28" s="84"/>
      <c r="J28" s="84"/>
      <c r="L28" s="86" t="s">
        <v>74</v>
      </c>
      <c r="M28" s="86"/>
      <c r="N28" s="86"/>
      <c r="O28" s="86"/>
      <c r="S28" s="87">
        <v>1340</v>
      </c>
      <c r="T28" s="87"/>
      <c r="V28" s="87">
        <v>0</v>
      </c>
      <c r="W28" s="87"/>
      <c r="X28" s="87"/>
      <c r="Z28" s="87">
        <v>1340</v>
      </c>
      <c r="AA28" s="87"/>
      <c r="AB28" s="87"/>
    </row>
    <row r="29" spans="2:29" s="29" customFormat="1" ht="7.5" customHeight="1" x14ac:dyDescent="0.25"/>
    <row r="30" spans="2:29" s="29" customFormat="1" ht="9.75" customHeight="1" x14ac:dyDescent="0.25">
      <c r="D30" s="84" t="s">
        <v>78</v>
      </c>
      <c r="E30" s="84"/>
      <c r="F30" s="84"/>
      <c r="G30" s="84"/>
      <c r="H30" s="84"/>
      <c r="I30" s="84"/>
      <c r="J30" s="84"/>
      <c r="L30" s="86" t="s">
        <v>74</v>
      </c>
      <c r="M30" s="86"/>
      <c r="N30" s="86"/>
      <c r="O30" s="86"/>
      <c r="S30" s="87">
        <v>144</v>
      </c>
      <c r="T30" s="87"/>
      <c r="V30" s="87">
        <v>0</v>
      </c>
      <c r="W30" s="87"/>
      <c r="X30" s="87"/>
      <c r="Z30" s="87">
        <v>144</v>
      </c>
      <c r="AA30" s="87"/>
      <c r="AB30" s="87"/>
    </row>
    <row r="31" spans="2:29" s="29" customFormat="1" ht="7.5" customHeight="1" x14ac:dyDescent="0.25"/>
    <row r="32" spans="2:29" s="29" customFormat="1" ht="9.75" customHeight="1" x14ac:dyDescent="0.25">
      <c r="D32" s="84" t="s">
        <v>79</v>
      </c>
      <c r="E32" s="84"/>
      <c r="F32" s="84"/>
      <c r="G32" s="84"/>
      <c r="H32" s="84"/>
      <c r="I32" s="84"/>
      <c r="J32" s="84"/>
      <c r="L32" s="86" t="s">
        <v>74</v>
      </c>
      <c r="M32" s="86"/>
      <c r="N32" s="86"/>
      <c r="O32" s="86"/>
      <c r="S32" s="87">
        <v>151</v>
      </c>
      <c r="T32" s="87"/>
      <c r="V32" s="87">
        <v>0</v>
      </c>
      <c r="W32" s="87"/>
      <c r="X32" s="87"/>
      <c r="Z32" s="87">
        <v>151</v>
      </c>
      <c r="AA32" s="87"/>
      <c r="AB32" s="87"/>
    </row>
    <row r="33" spans="4:28" s="29" customFormat="1" ht="7.5" customHeight="1" x14ac:dyDescent="0.25"/>
    <row r="34" spans="4:28" s="29" customFormat="1" ht="9.75" customHeight="1" x14ac:dyDescent="0.25">
      <c r="D34" s="84" t="s">
        <v>80</v>
      </c>
      <c r="E34" s="84"/>
      <c r="F34" s="84"/>
      <c r="G34" s="84"/>
      <c r="H34" s="84"/>
      <c r="I34" s="84"/>
      <c r="J34" s="84"/>
      <c r="L34" s="86" t="s">
        <v>74</v>
      </c>
      <c r="M34" s="86"/>
      <c r="N34" s="86"/>
      <c r="O34" s="86"/>
      <c r="S34" s="87">
        <v>1309</v>
      </c>
      <c r="T34" s="87"/>
      <c r="V34" s="87">
        <v>0</v>
      </c>
      <c r="W34" s="87"/>
      <c r="X34" s="87"/>
      <c r="Z34" s="87">
        <v>1309</v>
      </c>
      <c r="AA34" s="87"/>
      <c r="AB34" s="87"/>
    </row>
    <row r="35" spans="4:28" s="29" customFormat="1" ht="7.5" customHeight="1" x14ac:dyDescent="0.25"/>
    <row r="36" spans="4:28" s="29" customFormat="1" ht="9.75" customHeight="1" x14ac:dyDescent="0.25">
      <c r="D36" s="84" t="s">
        <v>81</v>
      </c>
      <c r="E36" s="84"/>
      <c r="F36" s="84"/>
      <c r="G36" s="84"/>
      <c r="H36" s="84"/>
      <c r="I36" s="84"/>
      <c r="J36" s="84"/>
      <c r="L36" s="86" t="s">
        <v>74</v>
      </c>
      <c r="M36" s="86"/>
      <c r="N36" s="86"/>
      <c r="O36" s="86"/>
      <c r="S36" s="87">
        <v>1285.8</v>
      </c>
      <c r="T36" s="87"/>
      <c r="V36" s="87">
        <v>0</v>
      </c>
      <c r="W36" s="87"/>
      <c r="X36" s="87"/>
      <c r="Z36" s="87">
        <v>1285.8</v>
      </c>
      <c r="AA36" s="87"/>
      <c r="AB36" s="87"/>
    </row>
    <row r="37" spans="4:28" s="29" customFormat="1" ht="7.5" customHeight="1" x14ac:dyDescent="0.25"/>
    <row r="38" spans="4:28" s="29" customFormat="1" ht="9.75" customHeight="1" x14ac:dyDescent="0.25">
      <c r="D38" s="84" t="s">
        <v>82</v>
      </c>
      <c r="E38" s="84"/>
      <c r="F38" s="84"/>
      <c r="G38" s="84"/>
      <c r="H38" s="84"/>
      <c r="I38" s="84"/>
      <c r="J38" s="84"/>
      <c r="L38" s="86" t="s">
        <v>74</v>
      </c>
      <c r="M38" s="86"/>
      <c r="N38" s="86"/>
      <c r="O38" s="86"/>
      <c r="S38" s="87">
        <v>949</v>
      </c>
      <c r="T38" s="87"/>
      <c r="V38" s="87">
        <v>0</v>
      </c>
      <c r="W38" s="87"/>
      <c r="X38" s="87"/>
      <c r="Z38" s="87">
        <v>949</v>
      </c>
      <c r="AA38" s="87"/>
      <c r="AB38" s="87"/>
    </row>
    <row r="39" spans="4:28" s="29" customFormat="1" ht="7.5" customHeight="1" x14ac:dyDescent="0.25"/>
    <row r="40" spans="4:28" s="29" customFormat="1" ht="9.75" customHeight="1" x14ac:dyDescent="0.25">
      <c r="D40" s="84" t="s">
        <v>83</v>
      </c>
      <c r="E40" s="84"/>
      <c r="F40" s="84"/>
      <c r="G40" s="84"/>
      <c r="H40" s="84"/>
      <c r="I40" s="84"/>
      <c r="J40" s="84"/>
      <c r="L40" s="86" t="s">
        <v>74</v>
      </c>
      <c r="M40" s="86"/>
      <c r="N40" s="86"/>
      <c r="O40" s="86"/>
      <c r="S40" s="87">
        <v>1203</v>
      </c>
      <c r="T40" s="87"/>
      <c r="V40" s="87">
        <v>0</v>
      </c>
      <c r="W40" s="87"/>
      <c r="X40" s="87"/>
      <c r="Z40" s="87">
        <v>1203</v>
      </c>
      <c r="AA40" s="87"/>
      <c r="AB40" s="87"/>
    </row>
    <row r="41" spans="4:28" s="29" customFormat="1" ht="7.5" customHeight="1" x14ac:dyDescent="0.25"/>
    <row r="42" spans="4:28" s="29" customFormat="1" ht="9.75" customHeight="1" x14ac:dyDescent="0.25">
      <c r="D42" s="84" t="s">
        <v>84</v>
      </c>
      <c r="E42" s="84"/>
      <c r="F42" s="84"/>
      <c r="G42" s="84"/>
      <c r="H42" s="84"/>
      <c r="I42" s="84"/>
      <c r="J42" s="84"/>
      <c r="L42" s="86" t="s">
        <v>74</v>
      </c>
      <c r="M42" s="86"/>
      <c r="N42" s="86"/>
      <c r="O42" s="86"/>
      <c r="S42" s="87">
        <v>913</v>
      </c>
      <c r="T42" s="87"/>
      <c r="V42" s="87">
        <v>0</v>
      </c>
      <c r="W42" s="87"/>
      <c r="X42" s="87"/>
      <c r="Z42" s="87">
        <v>913</v>
      </c>
      <c r="AA42" s="87"/>
      <c r="AB42" s="87"/>
    </row>
    <row r="43" spans="4:28" s="29" customFormat="1" ht="7.5" customHeight="1" x14ac:dyDescent="0.25"/>
    <row r="44" spans="4:28" s="29" customFormat="1" ht="9.75" customHeight="1" x14ac:dyDescent="0.25">
      <c r="D44" s="84" t="s">
        <v>85</v>
      </c>
      <c r="E44" s="84"/>
      <c r="F44" s="84"/>
      <c r="G44" s="84"/>
      <c r="H44" s="84"/>
      <c r="I44" s="84"/>
      <c r="J44" s="84"/>
      <c r="L44" s="86" t="s">
        <v>74</v>
      </c>
      <c r="M44" s="86"/>
      <c r="N44" s="86"/>
      <c r="O44" s="86"/>
      <c r="S44" s="87">
        <v>902</v>
      </c>
      <c r="T44" s="87"/>
      <c r="V44" s="87">
        <v>0</v>
      </c>
      <c r="W44" s="87"/>
      <c r="X44" s="87"/>
      <c r="Z44" s="87">
        <v>902</v>
      </c>
      <c r="AA44" s="87"/>
      <c r="AB44" s="87"/>
    </row>
    <row r="45" spans="4:28" s="29" customFormat="1" ht="7.5" customHeight="1" x14ac:dyDescent="0.25"/>
    <row r="46" spans="4:28" s="29" customFormat="1" ht="9.75" customHeight="1" x14ac:dyDescent="0.25">
      <c r="D46" s="84" t="s">
        <v>86</v>
      </c>
      <c r="E46" s="84"/>
      <c r="F46" s="84"/>
      <c r="G46" s="84"/>
      <c r="H46" s="84"/>
      <c r="I46" s="84"/>
      <c r="J46" s="84"/>
      <c r="L46" s="86" t="s">
        <v>74</v>
      </c>
      <c r="M46" s="86"/>
      <c r="N46" s="86"/>
      <c r="O46" s="86"/>
      <c r="S46" s="87">
        <v>903</v>
      </c>
      <c r="T46" s="87"/>
      <c r="V46" s="87">
        <v>0</v>
      </c>
      <c r="W46" s="87"/>
      <c r="X46" s="87"/>
      <c r="Z46" s="87">
        <v>903</v>
      </c>
      <c r="AA46" s="87"/>
      <c r="AB46" s="87"/>
    </row>
    <row r="47" spans="4:28" s="29" customFormat="1" ht="7.5" customHeight="1" x14ac:dyDescent="0.25"/>
    <row r="48" spans="4:28" s="29" customFormat="1" ht="9.75" customHeight="1" x14ac:dyDescent="0.25">
      <c r="D48" s="84" t="s">
        <v>87</v>
      </c>
      <c r="E48" s="84"/>
      <c r="F48" s="84"/>
      <c r="G48" s="84"/>
      <c r="H48" s="84"/>
      <c r="I48" s="84"/>
      <c r="J48" s="84"/>
      <c r="L48" s="86" t="s">
        <v>74</v>
      </c>
      <c r="M48" s="86"/>
      <c r="N48" s="86"/>
      <c r="O48" s="86"/>
      <c r="S48" s="87">
        <v>899</v>
      </c>
      <c r="T48" s="87"/>
      <c r="V48" s="87">
        <v>0</v>
      </c>
      <c r="W48" s="87"/>
      <c r="X48" s="87"/>
      <c r="Z48" s="87">
        <v>899</v>
      </c>
      <c r="AA48" s="87"/>
      <c r="AB48" s="87"/>
    </row>
    <row r="49" spans="2:28" s="29" customFormat="1" ht="7.5" customHeight="1" x14ac:dyDescent="0.25"/>
    <row r="50" spans="2:28" s="29" customFormat="1" ht="9.75" customHeight="1" x14ac:dyDescent="0.25">
      <c r="D50" s="84" t="s">
        <v>88</v>
      </c>
      <c r="E50" s="84"/>
      <c r="F50" s="84"/>
      <c r="G50" s="84"/>
      <c r="H50" s="84"/>
      <c r="I50" s="84"/>
      <c r="J50" s="84"/>
      <c r="L50" s="86" t="s">
        <v>74</v>
      </c>
      <c r="M50" s="86"/>
      <c r="N50" s="86"/>
      <c r="O50" s="86"/>
      <c r="S50" s="87">
        <v>155</v>
      </c>
      <c r="T50" s="87"/>
      <c r="V50" s="87">
        <v>0</v>
      </c>
      <c r="W50" s="87"/>
      <c r="X50" s="87"/>
      <c r="Z50" s="87">
        <v>155</v>
      </c>
      <c r="AA50" s="87"/>
      <c r="AB50" s="87"/>
    </row>
    <row r="51" spans="2:28" s="29" customFormat="1" ht="7.5" customHeight="1" x14ac:dyDescent="0.25"/>
    <row r="52" spans="2:28" s="29" customFormat="1" ht="9.75" customHeight="1" x14ac:dyDescent="0.25">
      <c r="D52" s="84" t="s">
        <v>89</v>
      </c>
      <c r="E52" s="84"/>
      <c r="F52" s="84"/>
      <c r="G52" s="84"/>
      <c r="H52" s="84"/>
      <c r="I52" s="84"/>
      <c r="J52" s="84"/>
      <c r="L52" s="86" t="s">
        <v>74</v>
      </c>
      <c r="M52" s="86"/>
      <c r="N52" s="86"/>
      <c r="O52" s="86"/>
      <c r="S52" s="87">
        <v>159</v>
      </c>
      <c r="T52" s="87"/>
      <c r="V52" s="87">
        <v>0</v>
      </c>
      <c r="W52" s="87"/>
      <c r="X52" s="87"/>
      <c r="Z52" s="87">
        <v>159</v>
      </c>
      <c r="AA52" s="87"/>
      <c r="AB52" s="87"/>
    </row>
    <row r="53" spans="2:28" s="29" customFormat="1" ht="7.5" customHeight="1" x14ac:dyDescent="0.25"/>
    <row r="54" spans="2:28" s="29" customFormat="1" ht="9.75" customHeight="1" x14ac:dyDescent="0.25">
      <c r="D54" s="84" t="s">
        <v>90</v>
      </c>
      <c r="E54" s="84"/>
      <c r="F54" s="84"/>
      <c r="G54" s="84"/>
      <c r="H54" s="84"/>
      <c r="I54" s="84"/>
      <c r="J54" s="84"/>
      <c r="L54" s="86" t="s">
        <v>74</v>
      </c>
      <c r="M54" s="86"/>
      <c r="N54" s="86"/>
      <c r="O54" s="86"/>
      <c r="S54" s="87">
        <v>159</v>
      </c>
      <c r="T54" s="87"/>
      <c r="V54" s="87">
        <v>0</v>
      </c>
      <c r="W54" s="87"/>
      <c r="X54" s="87"/>
      <c r="Z54" s="87">
        <v>159</v>
      </c>
      <c r="AA54" s="87"/>
      <c r="AB54" s="87"/>
    </row>
    <row r="55" spans="2:28" s="29" customFormat="1" ht="7.5" customHeight="1" x14ac:dyDescent="0.25"/>
    <row r="56" spans="2:28" s="29" customFormat="1" ht="9.75" customHeight="1" x14ac:dyDescent="0.25">
      <c r="D56" s="84" t="s">
        <v>91</v>
      </c>
      <c r="E56" s="84"/>
      <c r="F56" s="84"/>
      <c r="G56" s="84"/>
      <c r="H56" s="84"/>
      <c r="I56" s="84"/>
      <c r="J56" s="84"/>
      <c r="L56" s="86" t="s">
        <v>74</v>
      </c>
      <c r="M56" s="86"/>
      <c r="N56" s="86"/>
      <c r="O56" s="86"/>
      <c r="S56" s="87">
        <v>135</v>
      </c>
      <c r="T56" s="87"/>
      <c r="V56" s="87">
        <v>0</v>
      </c>
      <c r="W56" s="87"/>
      <c r="X56" s="87"/>
      <c r="Z56" s="87">
        <v>135</v>
      </c>
      <c r="AA56" s="87"/>
      <c r="AB56" s="87"/>
    </row>
    <row r="57" spans="2:28" s="29" customFormat="1" ht="7.5" customHeight="1" x14ac:dyDescent="0.25"/>
    <row r="58" spans="2:28" s="29" customFormat="1" ht="9" customHeight="1" x14ac:dyDescent="0.25">
      <c r="D58" s="39" t="s">
        <v>38</v>
      </c>
      <c r="E58" s="39"/>
      <c r="F58" s="85" t="s">
        <v>92</v>
      </c>
      <c r="G58" s="85"/>
      <c r="H58" s="85"/>
      <c r="I58" s="85"/>
      <c r="J58" s="85"/>
      <c r="K58" s="85"/>
      <c r="L58" s="85"/>
      <c r="M58" s="85"/>
      <c r="N58" s="85"/>
      <c r="O58" s="85"/>
      <c r="P58" s="85"/>
      <c r="S58" s="88">
        <v>12377.3</v>
      </c>
      <c r="T58" s="88"/>
      <c r="V58" s="88">
        <v>0</v>
      </c>
      <c r="W58" s="88"/>
      <c r="X58" s="88"/>
      <c r="Z58" s="88">
        <v>12377.3</v>
      </c>
      <c r="AA58" s="88"/>
      <c r="AB58" s="88"/>
    </row>
    <row r="59" spans="2:28" s="29" customFormat="1" ht="9" customHeight="1" x14ac:dyDescent="0.25">
      <c r="D59" s="39"/>
      <c r="E59" s="39"/>
    </row>
    <row r="60" spans="2:28" s="29" customFormat="1" ht="9" customHeight="1" thickBot="1" x14ac:dyDescent="0.3">
      <c r="B60" s="39" t="s">
        <v>38</v>
      </c>
      <c r="C60" s="39"/>
      <c r="D60" s="39"/>
      <c r="E60" s="85" t="s">
        <v>93</v>
      </c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S60" s="89">
        <v>12377.3</v>
      </c>
      <c r="T60" s="89"/>
      <c r="V60" s="89">
        <v>0</v>
      </c>
      <c r="W60" s="89"/>
      <c r="X60" s="89"/>
      <c r="Z60" s="89">
        <v>12377.3</v>
      </c>
      <c r="AA60" s="89"/>
      <c r="AB60" s="89"/>
    </row>
    <row r="61" spans="2:28" s="29" customFormat="1" ht="9.75" customHeight="1" thickTop="1" x14ac:dyDescent="0.25">
      <c r="B61" s="39"/>
      <c r="C61" s="39"/>
      <c r="D61" s="39"/>
    </row>
    <row r="62" spans="2:28" s="29" customFormat="1" ht="6" customHeight="1" x14ac:dyDescent="0.25"/>
    <row r="63" spans="2:28" s="29" customFormat="1" ht="16.5" customHeight="1" thickBot="1" x14ac:dyDescent="0.3">
      <c r="O63" s="39" t="s">
        <v>39</v>
      </c>
      <c r="P63" s="39"/>
      <c r="Q63" s="39"/>
      <c r="S63" s="89">
        <v>12377.3</v>
      </c>
      <c r="T63" s="89"/>
      <c r="V63" s="89">
        <v>0</v>
      </c>
      <c r="W63" s="89"/>
      <c r="X63" s="89"/>
      <c r="Z63" s="89">
        <v>12377.3</v>
      </c>
      <c r="AA63" s="89"/>
      <c r="AB63" s="89"/>
    </row>
    <row r="64" spans="2:28" s="29" customFormat="1" ht="48.75" customHeight="1" thickTop="1" x14ac:dyDescent="0.25"/>
  </sheetData>
  <mergeCells count="127">
    <mergeCell ref="B60:D61"/>
    <mergeCell ref="E60:P60"/>
    <mergeCell ref="S60:T60"/>
    <mergeCell ref="V60:X60"/>
    <mergeCell ref="Z60:AB60"/>
    <mergeCell ref="O63:Q63"/>
    <mergeCell ref="S63:T63"/>
    <mergeCell ref="V63:X63"/>
    <mergeCell ref="Z63:AB63"/>
    <mergeCell ref="D56:J56"/>
    <mergeCell ref="L56:O56"/>
    <mergeCell ref="S56:T56"/>
    <mergeCell ref="V56:X56"/>
    <mergeCell ref="Z56:AB56"/>
    <mergeCell ref="D58:E59"/>
    <mergeCell ref="F58:P58"/>
    <mergeCell ref="S58:T58"/>
    <mergeCell ref="V58:X58"/>
    <mergeCell ref="Z58:AB58"/>
    <mergeCell ref="D52:J52"/>
    <mergeCell ref="L52:O52"/>
    <mergeCell ref="S52:T52"/>
    <mergeCell ref="V52:X52"/>
    <mergeCell ref="Z52:AB52"/>
    <mergeCell ref="D54:J54"/>
    <mergeCell ref="L54:O54"/>
    <mergeCell ref="S54:T54"/>
    <mergeCell ref="V54:X54"/>
    <mergeCell ref="Z54:AB54"/>
    <mergeCell ref="D48:J48"/>
    <mergeCell ref="L48:O48"/>
    <mergeCell ref="S48:T48"/>
    <mergeCell ref="V48:X48"/>
    <mergeCell ref="Z48:AB48"/>
    <mergeCell ref="D50:J50"/>
    <mergeCell ref="L50:O50"/>
    <mergeCell ref="S50:T50"/>
    <mergeCell ref="V50:X50"/>
    <mergeCell ref="Z50:AB50"/>
    <mergeCell ref="D44:J44"/>
    <mergeCell ref="L44:O44"/>
    <mergeCell ref="S44:T44"/>
    <mergeCell ref="V44:X44"/>
    <mergeCell ref="Z44:AB44"/>
    <mergeCell ref="D46:J46"/>
    <mergeCell ref="L46:O46"/>
    <mergeCell ref="S46:T46"/>
    <mergeCell ref="V46:X46"/>
    <mergeCell ref="Z46:AB46"/>
    <mergeCell ref="D40:J40"/>
    <mergeCell ref="L40:O40"/>
    <mergeCell ref="S40:T40"/>
    <mergeCell ref="V40:X40"/>
    <mergeCell ref="Z40:AB40"/>
    <mergeCell ref="D42:J42"/>
    <mergeCell ref="L42:O42"/>
    <mergeCell ref="S42:T42"/>
    <mergeCell ref="V42:X42"/>
    <mergeCell ref="Z42:AB42"/>
    <mergeCell ref="D36:J36"/>
    <mergeCell ref="L36:O36"/>
    <mergeCell ref="S36:T36"/>
    <mergeCell ref="V36:X36"/>
    <mergeCell ref="Z36:AB36"/>
    <mergeCell ref="D38:J38"/>
    <mergeCell ref="L38:O38"/>
    <mergeCell ref="S38:T38"/>
    <mergeCell ref="V38:X38"/>
    <mergeCell ref="Z38:AB38"/>
    <mergeCell ref="D32:J32"/>
    <mergeCell ref="L32:O32"/>
    <mergeCell ref="S32:T32"/>
    <mergeCell ref="V32:X32"/>
    <mergeCell ref="Z32:AB32"/>
    <mergeCell ref="D34:J34"/>
    <mergeCell ref="L34:O34"/>
    <mergeCell ref="S34:T34"/>
    <mergeCell ref="V34:X34"/>
    <mergeCell ref="Z34:AB34"/>
    <mergeCell ref="D28:J28"/>
    <mergeCell ref="L28:O28"/>
    <mergeCell ref="S28:T28"/>
    <mergeCell ref="V28:X28"/>
    <mergeCell ref="Z28:AB28"/>
    <mergeCell ref="D30:J30"/>
    <mergeCell ref="L30:O30"/>
    <mergeCell ref="S30:T30"/>
    <mergeCell ref="V30:X30"/>
    <mergeCell ref="Z30:AB30"/>
    <mergeCell ref="D24:J24"/>
    <mergeCell ref="L24:O24"/>
    <mergeCell ref="S24:T24"/>
    <mergeCell ref="V24:X24"/>
    <mergeCell ref="Z24:AB24"/>
    <mergeCell ref="D26:J26"/>
    <mergeCell ref="L26:O26"/>
    <mergeCell ref="S26:T26"/>
    <mergeCell ref="V26:X26"/>
    <mergeCell ref="Z26:AB26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  <mergeCell ref="X10:Z11"/>
    <mergeCell ref="AA10:AE11"/>
    <mergeCell ref="C11:W12"/>
    <mergeCell ref="B14:F14"/>
    <mergeCell ref="H14:L14"/>
    <mergeCell ref="K16:M16"/>
    <mergeCell ref="T16:U17"/>
    <mergeCell ref="W16:Y17"/>
    <mergeCell ref="AB16:AC17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Hoja4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Rocio del Carmen Herrera Sandoval</cp:lastModifiedBy>
  <cp:lastPrinted>2023-12-08T18:55:54Z</cp:lastPrinted>
  <dcterms:created xsi:type="dcterms:W3CDTF">2017-02-02T16:33:49Z</dcterms:created>
  <dcterms:modified xsi:type="dcterms:W3CDTF">2023-12-13T16:39:14Z</dcterms:modified>
</cp:coreProperties>
</file>