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4\10 OCTUBRE\"/>
    </mc:Choice>
  </mc:AlternateContent>
  <xr:revisionPtr revIDLastSave="0" documentId="13_ncr:1_{BCDCBDEC-9F9F-4C71-8C8F-50D49B2AF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OR 12" sheetId="1" r:id="rId1"/>
    <sheet name="INTERIOR 12 SISTEMA" sheetId="2" r:id="rId2"/>
    <sheet name="RG-A 12" sheetId="4" r:id="rId3"/>
    <sheet name="RG-A 12 SISTEMA" sheetId="5" r:id="rId4"/>
  </sheets>
  <definedNames>
    <definedName name="_xlnm.Print_Area" localSheetId="0">'INTERIOR 12'!$A$1:$O$39</definedName>
    <definedName name="_xlnm.Print_Area" localSheetId="2">'RG-A 12'!$A$1:$G$62</definedName>
    <definedName name="_xlnm.Print_Area" localSheetId="3">'RG-A 12 SISTEMA'!$A$1:$BR$132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A13" i="4"/>
  <c r="A14" i="4" s="1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<sst xmlns="http://schemas.openxmlformats.org/spreadsheetml/2006/main" count="122" uniqueCount="83">
  <si>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</si>
  <si>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</si>
  <si>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</si>
  <si>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</si>
  <si>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</si>
  <si>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</si>
  <si>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</si>
  <si>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</si>
  <si>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</si>
  <si>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</si>
  <si>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</si>
  <si>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</si>
  <si>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</si>
  <si>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</si>
  <si>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</si>
  <si>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</si>
  <si>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</si>
  <si>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</si>
  <si>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</si>
  <si>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</si>
  <si>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</si>
  <si>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</si>
  <si>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</si>
  <si>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</si>
  <si>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</si>
  <si>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</si>
  <si>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</si>
  <si>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</si>
  <si>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</si>
  <si>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</si>
  <si>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</si>
  <si>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</si>
  <si>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</si>
  <si>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</si>
  <si>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</si>
  <si>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</si>
  <si>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</si>
  <si>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</si>
  <si>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</si>
  <si>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</si>
  <si>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</si>
  <si>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</si>
  <si>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</si>
  <si>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TOTAL</t>
  </si>
  <si>
    <t xml:space="preserve"> SUPERVISIÓN</t>
  </si>
  <si>
    <t>DEPARTAMENTO DE EL PROGRESO.</t>
  </si>
  <si>
    <t xml:space="preserve"> TRANSPORTES</t>
  </si>
  <si>
    <t>HÉCTOR HUGO CAMPOS</t>
  </si>
  <si>
    <t>SERGIO NIJAIB SALOJ POCOP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</si>
  <si>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</si>
  <si>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</si>
  <si>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</si>
  <si>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</si>
  <si>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</si>
  <si>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</si>
  <si>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</si>
  <si>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>DEPARTAMENTO DE ESCUINTLA.</t>
  </si>
  <si>
    <t>COMUNICACIÓN SOCIAL</t>
  </si>
  <si>
    <t>GUILLERMO ARTURO GUZMÁN RAMÍREZ</t>
  </si>
  <si>
    <t>LUIS AMILCAR ESCOBAR CAMPOSECO</t>
  </si>
  <si>
    <t>DARWIN HALEVY MIRANDA SANDOVAL</t>
  </si>
  <si>
    <t>DEPARTAMENTO DE PETÉN.</t>
  </si>
  <si>
    <t>RODNEY YANUARIO MORALES ROMERO</t>
  </si>
  <si>
    <t>DEPARTAMENTO DE CHIQUIMULA.</t>
  </si>
  <si>
    <t>MAURO DE JESÚS GUZMAN SÁNCHEZ</t>
  </si>
  <si>
    <t>DEPARTAMENTO DE SANTA ROSA.</t>
  </si>
  <si>
    <t>PEDRO ROBERTO MARTINEZ FUENTES</t>
  </si>
  <si>
    <t>Fecha de Actualización de la Información: 31 de Octubre de 2024</t>
  </si>
  <si>
    <t>Corresponde al Mes de Octubre, Ejercicio Fiscal 2024</t>
  </si>
  <si>
    <t>3</t>
  </si>
  <si>
    <t>Unidad Ejecutora = 217, Fecha Aprobado &gt;= 01/10/2024, Fecha Aprobado &lt;= 31/10/2024, Renglon = 133</t>
  </si>
  <si>
    <t>Corresponde al Mes de Octubre,  Ejercicio Fiscal 2024</t>
  </si>
  <si>
    <t>LISTADO DEL MOVIMIENTO DE RECONOCIMIENTO DE GASTOS POR SERVICIOS PRESTADOS PARA EL RENGLON 029, DEL MES DE OCTUBRE DE 2024</t>
  </si>
  <si>
    <t>DEPARTAMENTO DE JUTIAPA.</t>
  </si>
  <si>
    <t>Unidad Ejecutora = 217, Fecha Aprobado &gt;= 01/10/2024, Fecha Aprobado &lt;= 31/10/2024, Renglon = 136</t>
  </si>
  <si>
    <t>RG-L-1471</t>
  </si>
  <si>
    <t>RG-L-1472</t>
  </si>
  <si>
    <t>RG-L-1473</t>
  </si>
  <si>
    <t>RG-L-1474</t>
  </si>
  <si>
    <t>RG-L-1475</t>
  </si>
  <si>
    <t>RG-L-1479</t>
  </si>
  <si>
    <t>RG-L-1482</t>
  </si>
  <si>
    <t>RG-L-1487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</si>
</sst>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D0D0D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indexed="8"/>
      <name val="Arial"/>
      <charset val="1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sz val="8"/>
      <color theme="1"/>
      <name val="Calibri"/>
      <family val="2"/>
      <scheme val="minor"/>
    </font>
    <font>
      <b/>
      <sz val="6"/>
      <color indexed="8"/>
      <name val="ARIAL"/>
      <charset val="1"/>
    </font>
    <font>
      <sz val="7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vertical="top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4" fontId="9" fillId="0" borderId="0" xfId="1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4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top" wrapText="1" readingOrder="1"/>
    </xf>
    <xf numFmtId="0" fontId="20" fillId="2" borderId="0" xfId="0" applyFont="1" applyFill="1" applyAlignment="1">
      <alignment horizontal="left" vertical="top" wrapText="1" readingOrder="1"/>
    </xf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left" vertical="top" wrapText="1" readingOrder="1"/>
    </xf>
    <xf numFmtId="14" fontId="22" fillId="2" borderId="0" xfId="0" applyNumberFormat="1" applyFont="1" applyFill="1" applyAlignment="1">
      <alignment horizontal="left" vertical="top"/>
    </xf>
    <xf numFmtId="0" fontId="23" fillId="2" borderId="0" xfId="0" applyFont="1" applyFill="1" applyAlignment="1">
      <alignment horizontal="center" vertical="top"/>
    </xf>
    <xf numFmtId="165" fontId="22" fillId="2" borderId="0" xfId="0" applyNumberFormat="1" applyFont="1" applyFill="1" applyAlignment="1">
      <alignment horizontal="left" vertical="top"/>
    </xf>
    <xf numFmtId="0" fontId="23" fillId="2" borderId="0" xfId="0" applyFont="1" applyFill="1" applyAlignment="1">
      <alignment horizontal="center" vertical="top" wrapText="1"/>
    </xf>
    <xf numFmtId="3" fontId="22" fillId="2" borderId="0" xfId="0" applyNumberFormat="1" applyFont="1" applyFill="1" applyAlignment="1">
      <alignment horizontal="left" vertical="top"/>
    </xf>
    <xf numFmtId="0" fontId="24" fillId="2" borderId="0" xfId="0" applyFont="1" applyFill="1" applyAlignment="1">
      <alignment horizontal="center" vertical="top" wrapText="1" readingOrder="1"/>
    </xf>
    <xf numFmtId="0" fontId="14" fillId="0" borderId="25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64" fontId="18" fillId="0" borderId="24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4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4" fontId="27" fillId="2" borderId="0" xfId="0" applyNumberFormat="1" applyFont="1" applyFill="1" applyAlignment="1">
      <alignment horizontal="right" vertical="top"/>
    </xf>
    <xf numFmtId="4" fontId="24" fillId="2" borderId="16" xfId="0" applyNumberFormat="1" applyFont="1" applyFill="1" applyBorder="1" applyAlignment="1">
      <alignment horizontal="right" vertical="top"/>
    </xf>
    <xf numFmtId="4" fontId="24" fillId="2" borderId="17" xfId="0" applyNumberFormat="1" applyFont="1" applyFill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BD7DD731-8B47-46CB-A596-288DBE477515}"/>
            </a:ext>
          </a:extLst>
        </xdr:cNvPr>
        <xdr:cNvSpPr/>
      </xdr:nvSpPr>
      <xdr:spPr>
        <a:xfrm>
          <a:off x="0" y="362857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619EB9F-4C86-474B-A44A-2E699F9F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37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B2E098-8543-4F51-BC55-5CF90561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6532" y="20484"/>
          <a:ext cx="1914524" cy="85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D45322C8-AC4E-4A1D-8883-5AC1F2D63C4C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B9E9DC-378A-4CA1-A4FB-C620481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C0FDE1-B57D-49A6-9382-623E6AC8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19B68941-0817-4598-B061-FEC40047BA9A}"/>
            </a:ext>
          </a:extLst>
        </xdr:cNvPr>
        <xdr:cNvSpPr/>
      </xdr:nvSpPr>
      <xdr:spPr>
        <a:xfrm rot="5736650">
          <a:off x="10561625" y="5567361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40251AD0-D74B-46F4-8BB9-46CCB5BA75FD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2FB5E8-EDAA-490B-B703-E47898E4F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3D4818-2DD9-401B-B34F-72C9AC35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FBDF2CB2-F695-4E0E-A078-9A8A6D9BC791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3C66B812-111D-4DAF-A1E8-F3ABACBD454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13298B7-72BB-4835-A8CA-11252C16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4582DC0-E7B5-457C-93A3-88A7C013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B9A2E24F-D6BD-4607-ACE9-3D3E97A6430B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3780B573-1832-444B-9440-738EA806A70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1724042-A601-4629-BDB4-DA19EB35A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AE37DB0-803B-442E-BA8A-1D93942C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3CC657FE-5C90-4043-9D6A-5798CADD718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4F715D4D-1BFD-4737-973E-A35EAC6A0A0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E616FF-9CFA-4ED1-85B6-8036779A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FBB1397-0469-4851-821C-9D42DAED7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0E65B61-D250-4F58-B321-638245E94220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722886D9-C6A6-48EC-A0D0-97D68117B78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A1304AC9-2E94-4BE7-8477-8E55D03B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98B431-8E70-4730-A633-93D0A6DA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D43F355C-1ABE-484E-8474-645C40412AF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A60F2079-E060-47E7-9D65-1DFA86EE949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6CBFD75-3E6F-44BF-94F7-FFDB8DB8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0454" cy="78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B67AACD-392E-4EF7-AC89-6C2A2497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E0D56DC-77E0-43EF-966A-4783545D9EA5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5E08379E-91F0-414C-9914-4A74A3BF464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2D15236-C95B-4ABD-B0F3-09119E8F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3B383C6F-383C-49AA-AB1C-EBE438F27CF9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C4D17973-451E-47BA-B312-5AEE1F3957C4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72D7F4C5-192B-458D-A890-70BDDAE3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F2F72237-88C5-49BE-B934-1A18B568F3E6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956F4CDA-A3B5-448C-BC8C-26AFED540C2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CEE34E6A-D28C-4225-923B-123B371D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ACD1C5D2-044C-40D5-A18D-FD98F9C13070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6C4E5CE4-9D35-405A-B7F9-BC5BF2EE72A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CF957E3E-DDAB-4FF9-A99D-51AC5A67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6DBA1C30-BBAC-43B7-BDE8-209BB048107A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3" name="Cuadro de texto 5">
          <a:extLst>
            <a:ext uri="{FF2B5EF4-FFF2-40B4-BE49-F238E27FC236}">
              <a16:creationId xmlns:a16="http://schemas.microsoft.com/office/drawing/2014/main" id="{EFAD8269-3D7F-47C3-BA43-BBA0D8CC55C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53DDEBB-BE22-45FC-B47B-6FA8AB35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D691C7E-074A-48F0-B77E-08F67D59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EC32FA76-863D-4F8D-9D24-474BB43F8A98}"/>
            </a:ext>
          </a:extLst>
        </xdr:cNvPr>
        <xdr:cNvSpPr/>
      </xdr:nvSpPr>
      <xdr:spPr>
        <a:xfrm rot="9794713">
          <a:off x="9618799" y="5537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B6E6C515-23C6-49EE-9EA0-5673057F17B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D1100B10-2FF1-44CC-A105-03E72957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ED658AAC-65F4-474F-9D32-31C787A95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5150210D-366D-45CF-A832-C9B574401335}"/>
            </a:ext>
          </a:extLst>
        </xdr:cNvPr>
        <xdr:cNvSpPr/>
      </xdr:nvSpPr>
      <xdr:spPr>
        <a:xfrm rot="5736650">
          <a:off x="10730274" y="705158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6" name="Cuadro de texto 5">
          <a:extLst>
            <a:ext uri="{FF2B5EF4-FFF2-40B4-BE49-F238E27FC236}">
              <a16:creationId xmlns:a16="http://schemas.microsoft.com/office/drawing/2014/main" id="{C00E7CD7-069F-439D-A719-B1A8F6E20D4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5DE6CA5-0957-4F49-81F3-6138C811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81FE206B-3F18-460A-9EA0-FDD12A8A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9" name="1 Rectángulo">
          <a:extLst>
            <a:ext uri="{FF2B5EF4-FFF2-40B4-BE49-F238E27FC236}">
              <a16:creationId xmlns:a16="http://schemas.microsoft.com/office/drawing/2014/main" id="{28277CE6-7FC4-465A-B091-75B42D303C75}"/>
            </a:ext>
          </a:extLst>
        </xdr:cNvPr>
        <xdr:cNvSpPr/>
      </xdr:nvSpPr>
      <xdr:spPr>
        <a:xfrm rot="9794713">
          <a:off x="9618799" y="5537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0" name="Cuadro de texto 5">
          <a:extLst>
            <a:ext uri="{FF2B5EF4-FFF2-40B4-BE49-F238E27FC236}">
              <a16:creationId xmlns:a16="http://schemas.microsoft.com/office/drawing/2014/main" id="{BA9498DF-0C89-4C95-8ACF-65D1345CBD2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B4884F2-62D2-4923-8CFB-99E075F6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32A2D92-911D-4347-A841-F5A4AAA5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63" name="1 Rectángulo">
          <a:extLst>
            <a:ext uri="{FF2B5EF4-FFF2-40B4-BE49-F238E27FC236}">
              <a16:creationId xmlns:a16="http://schemas.microsoft.com/office/drawing/2014/main" id="{F4AD9F64-BD2E-4157-B46E-9F27C64FFA0B}"/>
            </a:ext>
          </a:extLst>
        </xdr:cNvPr>
        <xdr:cNvSpPr/>
      </xdr:nvSpPr>
      <xdr:spPr>
        <a:xfrm rot="9794713">
          <a:off x="9618799" y="55377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4" name="Cuadro de texto 5">
          <a:extLst>
            <a:ext uri="{FF2B5EF4-FFF2-40B4-BE49-F238E27FC236}">
              <a16:creationId xmlns:a16="http://schemas.microsoft.com/office/drawing/2014/main" id="{C05608D3-C708-4369-B49A-CD3D012787A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C33B3E49-4D06-47B2-AFC8-6EACF141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A9E328ED-9EB1-41BB-9162-98D5CA3B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67" name="1 Rectángulo">
          <a:extLst>
            <a:ext uri="{FF2B5EF4-FFF2-40B4-BE49-F238E27FC236}">
              <a16:creationId xmlns:a16="http://schemas.microsoft.com/office/drawing/2014/main" id="{881B1A05-F9D9-41AD-84CB-C3CAB71C7B8F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8" name="Cuadro de texto 5">
          <a:extLst>
            <a:ext uri="{FF2B5EF4-FFF2-40B4-BE49-F238E27FC236}">
              <a16:creationId xmlns:a16="http://schemas.microsoft.com/office/drawing/2014/main" id="{96D6DF4C-F0B6-4F9F-8D46-1E62A47BB15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C7AA5F8C-30D1-4EEC-A9E3-3CB43A9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7C74616-C558-4D45-BF3C-5A3DC6D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71" name="1 Rectángulo">
          <a:extLst>
            <a:ext uri="{FF2B5EF4-FFF2-40B4-BE49-F238E27FC236}">
              <a16:creationId xmlns:a16="http://schemas.microsoft.com/office/drawing/2014/main" id="{E0972DA5-4D98-4725-882C-A083C78B2C14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2" name="Cuadro de texto 5">
          <a:extLst>
            <a:ext uri="{FF2B5EF4-FFF2-40B4-BE49-F238E27FC236}">
              <a16:creationId xmlns:a16="http://schemas.microsoft.com/office/drawing/2014/main" id="{74229258-F014-480F-A2D9-FD5031DC9AA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5920B8FF-7748-44AE-A2CD-049A914E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BE27F8E0-4014-4C66-977B-9FFFB5F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4782B417-FEC4-4932-AA68-BEB60727D15C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76" name="Cuadro de texto 5">
          <a:extLst>
            <a:ext uri="{FF2B5EF4-FFF2-40B4-BE49-F238E27FC236}">
              <a16:creationId xmlns:a16="http://schemas.microsoft.com/office/drawing/2014/main" id="{8C9BE069-935B-4839-B063-5989184AEF8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4C35AA09-5A72-49BA-BCD4-3DECEB15B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5E1126CA-7FFC-44E8-AFE8-7FB214F3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79" name="1 Rectángulo">
          <a:extLst>
            <a:ext uri="{FF2B5EF4-FFF2-40B4-BE49-F238E27FC236}">
              <a16:creationId xmlns:a16="http://schemas.microsoft.com/office/drawing/2014/main" id="{36265DBE-48DD-43CD-969F-5D6A3D60FA3F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0" name="Cuadro de texto 5">
          <a:extLst>
            <a:ext uri="{FF2B5EF4-FFF2-40B4-BE49-F238E27FC236}">
              <a16:creationId xmlns:a16="http://schemas.microsoft.com/office/drawing/2014/main" id="{D2ACCF55-2DA6-4F22-8571-173F143365AD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3731BEFF-1AA0-4A3C-8C95-67F9A680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7A467E7D-9D87-4175-9AFE-AF4A78F3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83" name="1 Rectángulo">
          <a:extLst>
            <a:ext uri="{FF2B5EF4-FFF2-40B4-BE49-F238E27FC236}">
              <a16:creationId xmlns:a16="http://schemas.microsoft.com/office/drawing/2014/main" id="{858D768B-D59E-42D7-9DEE-9F228060D04C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4" name="Cuadro de texto 5">
          <a:extLst>
            <a:ext uri="{FF2B5EF4-FFF2-40B4-BE49-F238E27FC236}">
              <a16:creationId xmlns:a16="http://schemas.microsoft.com/office/drawing/2014/main" id="{386A026D-265B-4A93-B94C-E457559F0D3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12E66C7F-860B-431A-97FC-D40D1776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750FBAF1-F4B0-42EA-82B0-1B305E63C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87" name="1 Rectángulo">
          <a:extLst>
            <a:ext uri="{FF2B5EF4-FFF2-40B4-BE49-F238E27FC236}">
              <a16:creationId xmlns:a16="http://schemas.microsoft.com/office/drawing/2014/main" id="{B0799156-9139-438D-B01E-B07B9EB4D892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88" name="Cuadro de texto 5">
          <a:extLst>
            <a:ext uri="{FF2B5EF4-FFF2-40B4-BE49-F238E27FC236}">
              <a16:creationId xmlns:a16="http://schemas.microsoft.com/office/drawing/2014/main" id="{E995D562-C648-4DA2-B394-07196D0F47C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59DB55D6-44A2-40C2-99B3-311F9AB1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3913C7B1-41E8-40C6-AE0F-0DAF00311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6D675B73-7610-48FF-9589-270E0021521E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2" name="Cuadro de texto 5">
          <a:extLst>
            <a:ext uri="{FF2B5EF4-FFF2-40B4-BE49-F238E27FC236}">
              <a16:creationId xmlns:a16="http://schemas.microsoft.com/office/drawing/2014/main" id="{8402D3AA-3804-497F-A6D5-E987C50AFE9E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FC47002E-80CA-4EDB-84FD-76F3B5A6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CB3F143F-655B-4629-8C70-248633AF4733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5" name="Cuadro de texto 5">
          <a:extLst>
            <a:ext uri="{FF2B5EF4-FFF2-40B4-BE49-F238E27FC236}">
              <a16:creationId xmlns:a16="http://schemas.microsoft.com/office/drawing/2014/main" id="{72FAC743-EA1B-4AEC-A790-57F83F3058F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E68BCC54-3E60-44BD-98C7-03DD8941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7" name="1 Rectángulo">
          <a:extLst>
            <a:ext uri="{FF2B5EF4-FFF2-40B4-BE49-F238E27FC236}">
              <a16:creationId xmlns:a16="http://schemas.microsoft.com/office/drawing/2014/main" id="{76D68023-D418-4B1F-89EF-1B8BD0A84E20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98" name="Cuadro de texto 5">
          <a:extLst>
            <a:ext uri="{FF2B5EF4-FFF2-40B4-BE49-F238E27FC236}">
              <a16:creationId xmlns:a16="http://schemas.microsoft.com/office/drawing/2014/main" id="{76E3E032-6EB2-424C-AFCB-5DE5419E405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0E893D93-AD8F-4652-87CA-29E9AB4F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0" name="1 Rectángulo">
          <a:extLst>
            <a:ext uri="{FF2B5EF4-FFF2-40B4-BE49-F238E27FC236}">
              <a16:creationId xmlns:a16="http://schemas.microsoft.com/office/drawing/2014/main" id="{F831B0D1-B35D-4CDC-B41E-C19FCE31345A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1" name="Cuadro de texto 5">
          <a:extLst>
            <a:ext uri="{FF2B5EF4-FFF2-40B4-BE49-F238E27FC236}">
              <a16:creationId xmlns:a16="http://schemas.microsoft.com/office/drawing/2014/main" id="{96835EF3-6719-4677-B223-B6CD808B54F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109C48B0-5BDF-406D-9BBB-6155485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03" name="1 Rectángulo">
          <a:extLst>
            <a:ext uri="{FF2B5EF4-FFF2-40B4-BE49-F238E27FC236}">
              <a16:creationId xmlns:a16="http://schemas.microsoft.com/office/drawing/2014/main" id="{BA666AA3-C034-489D-854C-778CD6609366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4" name="Cuadro de texto 5">
          <a:extLst>
            <a:ext uri="{FF2B5EF4-FFF2-40B4-BE49-F238E27FC236}">
              <a16:creationId xmlns:a16="http://schemas.microsoft.com/office/drawing/2014/main" id="{D7C89494-4A61-4949-ACC2-10BFA289F3C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98CAF6BD-5A72-4C84-8FAF-C3F27CD2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F85DC99C-4B89-405F-83DB-A43A176F3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07" name="1 Rectángulo">
          <a:extLst>
            <a:ext uri="{FF2B5EF4-FFF2-40B4-BE49-F238E27FC236}">
              <a16:creationId xmlns:a16="http://schemas.microsoft.com/office/drawing/2014/main" id="{38D2295C-9E56-43EC-B189-1A1F587F9596}"/>
            </a:ext>
          </a:extLst>
        </xdr:cNvPr>
        <xdr:cNvSpPr/>
      </xdr:nvSpPr>
      <xdr:spPr>
        <a:xfrm rot="9794713">
          <a:off x="9618799" y="55473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8" name="Cuadro de texto 5">
          <a:extLst>
            <a:ext uri="{FF2B5EF4-FFF2-40B4-BE49-F238E27FC236}">
              <a16:creationId xmlns:a16="http://schemas.microsoft.com/office/drawing/2014/main" id="{ABA14D83-12A9-49BA-A9FE-744C22292A5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57D90D81-E78D-4EF5-A9BB-A0962080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33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8705E52E-4D56-49D2-9719-880E11AC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111" name="1 Rectángulo">
          <a:extLst>
            <a:ext uri="{FF2B5EF4-FFF2-40B4-BE49-F238E27FC236}">
              <a16:creationId xmlns:a16="http://schemas.microsoft.com/office/drawing/2014/main" id="{1B671BF5-CE5A-4ABA-8107-5DEE7FC7955D}"/>
            </a:ext>
          </a:extLst>
        </xdr:cNvPr>
        <xdr:cNvSpPr/>
      </xdr:nvSpPr>
      <xdr:spPr>
        <a:xfrm rot="5736650">
          <a:off x="10730274" y="70611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2" name="Cuadro de texto 5">
          <a:extLst>
            <a:ext uri="{FF2B5EF4-FFF2-40B4-BE49-F238E27FC236}">
              <a16:creationId xmlns:a16="http://schemas.microsoft.com/office/drawing/2014/main" id="{A3CCC895-4F4A-419F-A6DF-43EFBD7923F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34D3B4B8-1CAA-4EB5-BB84-BD856144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6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F086C4F9-85FF-4C47-9008-2219EE4C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15" name="1 Rectángulo">
          <a:extLst>
            <a:ext uri="{FF2B5EF4-FFF2-40B4-BE49-F238E27FC236}">
              <a16:creationId xmlns:a16="http://schemas.microsoft.com/office/drawing/2014/main" id="{EA749972-1149-4956-BFCE-B8FC882AC1E3}"/>
            </a:ext>
          </a:extLst>
        </xdr:cNvPr>
        <xdr:cNvSpPr/>
      </xdr:nvSpPr>
      <xdr:spPr>
        <a:xfrm rot="9794713">
          <a:off x="9618799" y="55473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16" name="Cuadro de texto 5">
          <a:extLst>
            <a:ext uri="{FF2B5EF4-FFF2-40B4-BE49-F238E27FC236}">
              <a16:creationId xmlns:a16="http://schemas.microsoft.com/office/drawing/2014/main" id="{72AB0995-EB88-4F6A-B9A0-1982D53FD04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D3D5282E-35DC-4F88-98BC-089CC5A2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68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59ACCD9D-C5E0-4004-9062-038603CD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19" name="1 Rectángulo">
          <a:extLst>
            <a:ext uri="{FF2B5EF4-FFF2-40B4-BE49-F238E27FC236}">
              <a16:creationId xmlns:a16="http://schemas.microsoft.com/office/drawing/2014/main" id="{73B52B5C-3180-47D9-986B-2A80C073C6F6}"/>
            </a:ext>
          </a:extLst>
        </xdr:cNvPr>
        <xdr:cNvSpPr/>
      </xdr:nvSpPr>
      <xdr:spPr>
        <a:xfrm rot="9794713">
          <a:off x="9618799" y="55473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0" name="Cuadro de texto 5">
          <a:extLst>
            <a:ext uri="{FF2B5EF4-FFF2-40B4-BE49-F238E27FC236}">
              <a16:creationId xmlns:a16="http://schemas.microsoft.com/office/drawing/2014/main" id="{CC3CA5B2-034E-47C2-8850-86CA002AFD8C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5DF8AC10-639F-4EE5-B400-EB6DFCAC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52EA9A0D-06DA-48D7-862D-4DD5C36C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23" name="1 Rectángulo">
          <a:extLst>
            <a:ext uri="{FF2B5EF4-FFF2-40B4-BE49-F238E27FC236}">
              <a16:creationId xmlns:a16="http://schemas.microsoft.com/office/drawing/2014/main" id="{AF4675E8-3C49-439C-A751-725A29634E51}"/>
            </a:ext>
          </a:extLst>
        </xdr:cNvPr>
        <xdr:cNvSpPr/>
      </xdr:nvSpPr>
      <xdr:spPr>
        <a:xfrm rot="5736650">
          <a:off x="10730274" y="7680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4" name="Cuadro de texto 5">
          <a:extLst>
            <a:ext uri="{FF2B5EF4-FFF2-40B4-BE49-F238E27FC236}">
              <a16:creationId xmlns:a16="http://schemas.microsoft.com/office/drawing/2014/main" id="{5532E384-09E9-4C9E-8F04-54043610DED4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205090F1-D093-45E3-87E4-EE72015F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id="{C6FD85C6-BCEE-4E32-972E-3119788E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27" name="1 Rectángulo">
          <a:extLst>
            <a:ext uri="{FF2B5EF4-FFF2-40B4-BE49-F238E27FC236}">
              <a16:creationId xmlns:a16="http://schemas.microsoft.com/office/drawing/2014/main" id="{3030510A-6394-442C-8739-CAAC43BE15CB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28" name="Cuadro de texto 5">
          <a:extLst>
            <a:ext uri="{FF2B5EF4-FFF2-40B4-BE49-F238E27FC236}">
              <a16:creationId xmlns:a16="http://schemas.microsoft.com/office/drawing/2014/main" id="{DD2436C1-1A15-4912-870B-13AADB8FBD5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8E40256B-DC5D-46E2-AF76-71B2F6FE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id="{8F5CE1CE-E25F-49FB-A4BA-1C9969BC3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31" name="1 Rectángulo">
          <a:extLst>
            <a:ext uri="{FF2B5EF4-FFF2-40B4-BE49-F238E27FC236}">
              <a16:creationId xmlns:a16="http://schemas.microsoft.com/office/drawing/2014/main" id="{44879F1F-B71F-4AD4-A91A-DC208D1369D1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2" name="Cuadro de texto 5">
          <a:extLst>
            <a:ext uri="{FF2B5EF4-FFF2-40B4-BE49-F238E27FC236}">
              <a16:creationId xmlns:a16="http://schemas.microsoft.com/office/drawing/2014/main" id="{11E671D0-BBA0-46B3-881C-34F6ED043E0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DA38BB4D-00E8-492B-9155-C82568B3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55E9DC3F-D038-4EFB-9248-EF3CA7AE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35" name="1 Rectángulo">
          <a:extLst>
            <a:ext uri="{FF2B5EF4-FFF2-40B4-BE49-F238E27FC236}">
              <a16:creationId xmlns:a16="http://schemas.microsoft.com/office/drawing/2014/main" id="{286A94D7-B271-4B91-A26E-ECEC799EA56A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36" name="Cuadro de texto 5">
          <a:extLst>
            <a:ext uri="{FF2B5EF4-FFF2-40B4-BE49-F238E27FC236}">
              <a16:creationId xmlns:a16="http://schemas.microsoft.com/office/drawing/2014/main" id="{F52A1183-6246-4D36-92CC-A756902039F2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C2B54953-532E-4AC8-B348-F25D88FC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250DAF23-07CD-422C-9562-5AAB8557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39" name="1 Rectángulo">
          <a:extLst>
            <a:ext uri="{FF2B5EF4-FFF2-40B4-BE49-F238E27FC236}">
              <a16:creationId xmlns:a16="http://schemas.microsoft.com/office/drawing/2014/main" id="{A6AD8B05-7EC6-4EF4-82A7-ED9F4E445FB7}"/>
            </a:ext>
          </a:extLst>
        </xdr:cNvPr>
        <xdr:cNvSpPr/>
      </xdr:nvSpPr>
      <xdr:spPr>
        <a:xfrm rot="5736650">
          <a:off x="10730274" y="7680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0" name="Cuadro de texto 5">
          <a:extLst>
            <a:ext uri="{FF2B5EF4-FFF2-40B4-BE49-F238E27FC236}">
              <a16:creationId xmlns:a16="http://schemas.microsoft.com/office/drawing/2014/main" id="{E6AFE874-5259-47D3-BDC6-0A7C8C1C935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id="{766E7A05-4B2A-4AF9-AA5E-62D46D26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07B5E454-ADAF-48AF-806A-840BC67A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43" name="1 Rectángulo">
          <a:extLst>
            <a:ext uri="{FF2B5EF4-FFF2-40B4-BE49-F238E27FC236}">
              <a16:creationId xmlns:a16="http://schemas.microsoft.com/office/drawing/2014/main" id="{F3AA057E-B85E-4A84-B907-5F9E9E6D8A29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4" name="Cuadro de texto 5">
          <a:extLst>
            <a:ext uri="{FF2B5EF4-FFF2-40B4-BE49-F238E27FC236}">
              <a16:creationId xmlns:a16="http://schemas.microsoft.com/office/drawing/2014/main" id="{48E4F895-F0A4-48C0-96F6-A1FB3163CE7F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DF2EBBC1-5BB0-47EA-8CC3-7A2AAA36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DBEF47FB-3AD8-4C79-A57A-CECA8102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47" name="1 Rectángulo">
          <a:extLst>
            <a:ext uri="{FF2B5EF4-FFF2-40B4-BE49-F238E27FC236}">
              <a16:creationId xmlns:a16="http://schemas.microsoft.com/office/drawing/2014/main" id="{37D8567C-0BE7-4A93-9E7D-EF9605AD3535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8" name="Cuadro de texto 5">
          <a:extLst>
            <a:ext uri="{FF2B5EF4-FFF2-40B4-BE49-F238E27FC236}">
              <a16:creationId xmlns:a16="http://schemas.microsoft.com/office/drawing/2014/main" id="{3D5F22B7-004D-49A8-8E9C-81BF8A16E61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DBADB74C-D538-4752-A983-7C8DB122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50" name="1 Rectángulo">
          <a:extLst>
            <a:ext uri="{FF2B5EF4-FFF2-40B4-BE49-F238E27FC236}">
              <a16:creationId xmlns:a16="http://schemas.microsoft.com/office/drawing/2014/main" id="{84DAEF30-E580-4B9A-9122-8E7175DEDE26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1" name="Cuadro de texto 5">
          <a:extLst>
            <a:ext uri="{FF2B5EF4-FFF2-40B4-BE49-F238E27FC236}">
              <a16:creationId xmlns:a16="http://schemas.microsoft.com/office/drawing/2014/main" id="{F612CA18-402D-4D2F-B64B-BBCF66DF90B6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0D28A5BB-7A88-4009-9743-4ACFD509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153" name="1 Rectángulo">
          <a:extLst>
            <a:ext uri="{FF2B5EF4-FFF2-40B4-BE49-F238E27FC236}">
              <a16:creationId xmlns:a16="http://schemas.microsoft.com/office/drawing/2014/main" id="{A424C182-4819-431C-8530-58A4D438DF10}"/>
            </a:ext>
          </a:extLst>
        </xdr:cNvPr>
        <xdr:cNvSpPr/>
      </xdr:nvSpPr>
      <xdr:spPr>
        <a:xfrm rot="5736650">
          <a:off x="10730274" y="7680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4" name="Cuadro de texto 5">
          <a:extLst>
            <a:ext uri="{FF2B5EF4-FFF2-40B4-BE49-F238E27FC236}">
              <a16:creationId xmlns:a16="http://schemas.microsoft.com/office/drawing/2014/main" id="{E977ACBE-7F8C-4969-B871-F2990B946A63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E1D45178-285D-4493-BA45-60B4600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56" name="1 Rectángulo">
          <a:extLst>
            <a:ext uri="{FF2B5EF4-FFF2-40B4-BE49-F238E27FC236}">
              <a16:creationId xmlns:a16="http://schemas.microsoft.com/office/drawing/2014/main" id="{3326FD75-AB43-46DC-AE16-6A3AE8D5AC59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57" name="Cuadro de texto 5">
          <a:extLst>
            <a:ext uri="{FF2B5EF4-FFF2-40B4-BE49-F238E27FC236}">
              <a16:creationId xmlns:a16="http://schemas.microsoft.com/office/drawing/2014/main" id="{4C85A150-0EBC-4AB4-8F7F-98FAA3A354BB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5B68E49B-EF20-4413-B4A8-C96FB46FE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59" name="1 Rectángulo">
          <a:extLst>
            <a:ext uri="{FF2B5EF4-FFF2-40B4-BE49-F238E27FC236}">
              <a16:creationId xmlns:a16="http://schemas.microsoft.com/office/drawing/2014/main" id="{5DAFDCAA-5087-4B79-BA33-58F3842C543C}"/>
            </a:ext>
          </a:extLst>
        </xdr:cNvPr>
        <xdr:cNvSpPr/>
      </xdr:nvSpPr>
      <xdr:spPr>
        <a:xfrm rot="9794713">
          <a:off x="9618799" y="601404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zoomScale="86" zoomScaleNormal="86" zoomScaleSheetLayoutView="84" workbookViewId="0">
      <selection activeCell="N7" sqref="N7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4" max="14" width="33.7109375" customWidth="1"/>
  </cols>
  <sheetData>
    <row r="1" spans="1:14" ht="21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 x14ac:dyDescent="0.25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9.25" customHeight="1" x14ac:dyDescent="0.25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8" customHeight="1" x14ac:dyDescent="0.25">
      <c r="A4" s="46" t="s">
        <v>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18" customHeight="1" x14ac:dyDescent="0.25">
      <c r="A5" s="46" t="s">
        <v>67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18" customHeight="1" x14ac:dyDescent="0.25">
      <c r="A6" s="46" t="s">
        <v>68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thickBot="1" x14ac:dyDescent="0.3">
      <c r="A8" s="47" t="s">
        <v>18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6" t="s">
        <v>14</v>
      </c>
    </row>
    <row r="10" spans="1:14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5"/>
    </row>
    <row r="11" spans="1:14" s="3" customFormat="1" ht="16.5" x14ac:dyDescent="0.25">
      <c r="A11" s="16"/>
      <c r="B11" s="26"/>
      <c r="C11" s="25"/>
      <c r="D11" s="8"/>
      <c r="E11" s="7"/>
      <c r="F11" s="7"/>
      <c r="G11" s="7"/>
      <c r="H11" s="7"/>
      <c r="I11" s="7"/>
      <c r="J11" s="7"/>
      <c r="K11" s="7"/>
      <c r="L11" s="9"/>
      <c r="M11" s="8"/>
      <c r="N11" s="17"/>
    </row>
    <row r="12" spans="1:14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9"/>
    </row>
    <row r="13" spans="1:14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9"/>
    </row>
    <row r="14" spans="1:14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9"/>
    </row>
    <row r="15" spans="1:14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9"/>
    </row>
    <row r="16" spans="1:14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9"/>
    </row>
    <row r="17" spans="1:14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9"/>
    </row>
    <row r="18" spans="1:14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1"/>
    </row>
    <row r="19" spans="1:14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9"/>
    </row>
    <row r="20" spans="1:14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9"/>
    </row>
    <row r="21" spans="1:14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9"/>
    </row>
    <row r="22" spans="1:14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</row>
    <row r="23" spans="1:14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9"/>
    </row>
    <row r="24" spans="1:14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9"/>
    </row>
    <row r="25" spans="1:14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9"/>
    </row>
    <row r="26" spans="1:14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9"/>
    </row>
    <row r="27" spans="1:14" ht="15.75" thickBot="1" x14ac:dyDescent="0.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31" spans="1:14" x14ac:dyDescent="0.25">
      <c r="N31" s="36"/>
    </row>
    <row r="32" spans="1:14" x14ac:dyDescent="0.25">
      <c r="N32" s="36"/>
    </row>
    <row r="33" spans="10:14" x14ac:dyDescent="0.25">
      <c r="N33" s="36"/>
    </row>
    <row r="34" spans="10:14" x14ac:dyDescent="0.25">
      <c r="N34" s="36"/>
    </row>
    <row r="35" spans="10:14" x14ac:dyDescent="0.25">
      <c r="L35" s="36"/>
      <c r="M35" s="36"/>
    </row>
    <row r="36" spans="10:14" x14ac:dyDescent="0.25">
      <c r="L36" s="36"/>
      <c r="M36" s="36"/>
    </row>
    <row r="37" spans="10:14" x14ac:dyDescent="0.25">
      <c r="L37" s="36"/>
      <c r="M37" s="36"/>
    </row>
    <row r="38" spans="10:14" x14ac:dyDescent="0.25">
      <c r="J38" s="35"/>
    </row>
    <row r="49" customFormat="1" x14ac:dyDescent="0.25"/>
    <row r="50" customFormat="1" x14ac:dyDescent="0.25"/>
    <row r="52" customFormat="1" x14ac:dyDescent="0.25"/>
    <row r="54" customFormat="1" x14ac:dyDescent="0.25"/>
    <row r="56" customFormat="1" x14ac:dyDescent="0.25"/>
    <row r="58" customFormat="1" x14ac:dyDescent="0.25"/>
    <row r="60" customFormat="1" x14ac:dyDescent="0.25"/>
    <row r="62" customFormat="1" x14ac:dyDescent="0.25"/>
    <row r="64" customFormat="1" x14ac:dyDescent="0.25"/>
    <row r="66" customFormat="1" x14ac:dyDescent="0.25"/>
    <row r="68" customFormat="1" x14ac:dyDescent="0.25"/>
    <row r="70" customFormat="1" x14ac:dyDescent="0.25"/>
    <row r="72" customFormat="1" x14ac:dyDescent="0.25"/>
    <row r="74" customFormat="1" x14ac:dyDescent="0.25"/>
    <row r="76" customFormat="1" x14ac:dyDescent="0.25"/>
    <row r="78" customFormat="1" x14ac:dyDescent="0.25"/>
    <row r="80" customFormat="1" x14ac:dyDescent="0.25"/>
    <row r="82" customFormat="1" x14ac:dyDescent="0.25"/>
    <row r="84" customFormat="1" x14ac:dyDescent="0.25"/>
    <row r="87" customFormat="1" x14ac:dyDescent="0.25"/>
  </sheetData>
  <mergeCells count="7">
    <mergeCell ref="A6:N6"/>
    <mergeCell ref="A8:N8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8" fitToHeight="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D940-2DD2-4CA3-B14B-7623BAA2AEF3}">
  <dimension ref="A1:AE26"/>
  <sheetViews>
    <sheetView workbookViewId="0">
      <selection activeCell="N19" sqref="N19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1:31" ht="6" customHeight="1" x14ac:dyDescent="0.25">
      <c r="A1" s="49" t="s">
        <v>69</v>
      </c>
    </row>
    <row r="2" spans="1:31" ht="13.5" customHeight="1" x14ac:dyDescent="0.25">
      <c r="A2" s="49"/>
      <c r="C2" s="50" t="s">
        <v>19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1" ht="6.75" customHeight="1" x14ac:dyDescent="0.2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31" ht="6.75" customHeight="1" x14ac:dyDescent="0.25">
      <c r="C4" s="50" t="s">
        <v>20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31" ht="6.75" customHeight="1" x14ac:dyDescent="0.25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1" t="s">
        <v>21</v>
      </c>
      <c r="Y5" s="51"/>
      <c r="Z5" s="51"/>
      <c r="AA5" s="51"/>
      <c r="AB5" s="51"/>
      <c r="AC5" s="51"/>
      <c r="AD5" s="51"/>
      <c r="AE5" s="51"/>
    </row>
    <row r="6" spans="1:31" ht="6.75" customHeight="1" x14ac:dyDescent="0.25">
      <c r="C6" s="50" t="s">
        <v>22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51"/>
      <c r="Z6" s="51"/>
      <c r="AA6" s="51"/>
      <c r="AB6" s="51"/>
      <c r="AC6" s="51"/>
      <c r="AD6" s="51"/>
      <c r="AE6" s="51"/>
    </row>
    <row r="7" spans="1:31" ht="6.75" customHeight="1" x14ac:dyDescent="0.25"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2" t="s">
        <v>23</v>
      </c>
      <c r="Y7" s="52"/>
      <c r="Z7" s="52"/>
      <c r="AA7" s="53">
        <v>45600</v>
      </c>
      <c r="AB7" s="53"/>
      <c r="AC7" s="53"/>
      <c r="AD7" s="53"/>
    </row>
    <row r="8" spans="1:31" ht="6.75" customHeight="1" x14ac:dyDescent="0.25">
      <c r="C8" s="54" t="s">
        <v>24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2"/>
      <c r="Y8" s="52"/>
      <c r="Z8" s="52"/>
      <c r="AA8" s="53"/>
      <c r="AB8" s="53"/>
      <c r="AC8" s="53"/>
      <c r="AD8" s="53"/>
    </row>
    <row r="9" spans="1:31" ht="6.75" customHeight="1" x14ac:dyDescent="0.25"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2" t="s">
        <v>25</v>
      </c>
      <c r="Y9" s="52"/>
      <c r="Z9" s="52"/>
      <c r="AA9" s="52"/>
      <c r="AB9" s="55">
        <v>0.42891203703703706</v>
      </c>
      <c r="AC9" s="55"/>
      <c r="AD9" s="55"/>
      <c r="AE9" s="55"/>
    </row>
    <row r="10" spans="1:31" ht="6.75" customHeight="1" x14ac:dyDescent="0.25">
      <c r="C10" s="54" t="s">
        <v>70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2"/>
      <c r="Y10" s="52"/>
      <c r="Z10" s="52"/>
      <c r="AA10" s="52"/>
      <c r="AB10" s="55"/>
      <c r="AC10" s="55"/>
      <c r="AD10" s="55"/>
      <c r="AE10" s="55"/>
    </row>
    <row r="11" spans="1:31" ht="6" customHeight="1" x14ac:dyDescent="0.2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2" t="s">
        <v>26</v>
      </c>
      <c r="Y11" s="52"/>
      <c r="Z11" s="52"/>
      <c r="AA11" s="51" t="s">
        <v>27</v>
      </c>
      <c r="AB11" s="51"/>
      <c r="AC11" s="51"/>
      <c r="AD11" s="51"/>
      <c r="AE11" s="51"/>
    </row>
    <row r="12" spans="1:31" ht="7.5" customHeight="1" x14ac:dyDescent="0.25">
      <c r="C12" s="56" t="s">
        <v>28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2"/>
      <c r="Y12" s="52"/>
      <c r="Z12" s="52"/>
      <c r="AA12" s="51"/>
      <c r="AB12" s="51"/>
      <c r="AC12" s="51"/>
      <c r="AD12" s="51"/>
      <c r="AE12" s="51"/>
    </row>
    <row r="13" spans="1:31" ht="24" customHeight="1" x14ac:dyDescent="0.25"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31" ht="12" customHeight="1" x14ac:dyDescent="0.25"/>
    <row r="15" spans="1:31" ht="13.5" customHeight="1" x14ac:dyDescent="0.25">
      <c r="B15" s="52" t="s">
        <v>29</v>
      </c>
      <c r="C15" s="52"/>
      <c r="D15" s="52"/>
      <c r="E15" s="52"/>
      <c r="F15" s="52"/>
      <c r="H15" s="57">
        <v>2024</v>
      </c>
      <c r="I15" s="57"/>
      <c r="J15" s="57"/>
      <c r="K15" s="57"/>
      <c r="L15" s="57"/>
    </row>
    <row r="16" spans="1:31" ht="9" customHeight="1" x14ac:dyDescent="0.25"/>
    <row r="17" spans="2:29" ht="9" customHeight="1" x14ac:dyDescent="0.25">
      <c r="K17" s="58" t="s">
        <v>30</v>
      </c>
      <c r="L17" s="58"/>
      <c r="M17" s="58"/>
      <c r="T17" s="58" t="s">
        <v>31</v>
      </c>
      <c r="U17" s="58"/>
      <c r="W17" s="58" t="s">
        <v>32</v>
      </c>
      <c r="X17" s="58"/>
      <c r="Y17" s="58"/>
      <c r="AB17" s="58" t="s">
        <v>33</v>
      </c>
      <c r="AC17" s="58"/>
    </row>
    <row r="18" spans="2:29" ht="9.75" customHeight="1" x14ac:dyDescent="0.25">
      <c r="T18" s="58"/>
      <c r="U18" s="58"/>
      <c r="W18" s="58"/>
      <c r="X18" s="58"/>
      <c r="Y18" s="58"/>
      <c r="AB18" s="58"/>
      <c r="AC18" s="58"/>
    </row>
    <row r="19" spans="2:29" ht="15" customHeight="1" x14ac:dyDescent="0.25"/>
    <row r="20" spans="2:29" ht="11.25" customHeight="1" x14ac:dyDescent="0.25"/>
    <row r="21" spans="2:29" ht="16.5" customHeight="1" x14ac:dyDescent="0.25"/>
    <row r="22" spans="2:29" ht="18.75" customHeight="1" x14ac:dyDescent="0.25"/>
    <row r="23" spans="2:29" ht="18.75" customHeight="1" x14ac:dyDescent="0.25">
      <c r="D23" s="48" t="s">
        <v>34</v>
      </c>
      <c r="E23" s="48"/>
    </row>
    <row r="24" spans="2:29" ht="6" customHeight="1" x14ac:dyDescent="0.25">
      <c r="B24" s="48" t="s">
        <v>34</v>
      </c>
      <c r="C24" s="48"/>
      <c r="D24" s="48"/>
    </row>
    <row r="25" spans="2:29" ht="14.25" customHeight="1" x14ac:dyDescent="0.25"/>
    <row r="26" spans="2:29" ht="329.25" customHeight="1" x14ac:dyDescent="0.25">
      <c r="O26" s="48" t="s">
        <v>35</v>
      </c>
      <c r="P26" s="48"/>
      <c r="Q26" s="48"/>
    </row>
  </sheetData>
  <mergeCells count="23">
    <mergeCell ref="D23:E23"/>
    <mergeCell ref="B24:D24"/>
    <mergeCell ref="H15:L15"/>
    <mergeCell ref="K17:M17"/>
    <mergeCell ref="T17:U18"/>
    <mergeCell ref="W17:Y18"/>
    <mergeCell ref="AB17:AC18"/>
    <mergeCell ref="O26:Q26"/>
    <mergeCell ref="A1:A2"/>
    <mergeCell ref="C2:W3"/>
    <mergeCell ref="C4:W5"/>
    <mergeCell ref="X5:AE6"/>
    <mergeCell ref="C6:W7"/>
    <mergeCell ref="X7:Z8"/>
    <mergeCell ref="AA7:AD8"/>
    <mergeCell ref="C8:W9"/>
    <mergeCell ref="X9:AA10"/>
    <mergeCell ref="AB9:AE10"/>
    <mergeCell ref="C10:W11"/>
    <mergeCell ref="X11:Z12"/>
    <mergeCell ref="AA11:AE12"/>
    <mergeCell ref="C12:W13"/>
    <mergeCell ref="B15:F15"/>
  </mergeCells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DD-5C4F-4AC4-A937-23D88158B6C2}">
  <sheetPr>
    <pageSetUpPr fitToPage="1"/>
  </sheetPr>
  <dimension ref="A2:O62"/>
  <sheetViews>
    <sheetView view="pageBreakPreview" zoomScale="106" zoomScaleNormal="106" zoomScaleSheetLayoutView="106" workbookViewId="0">
      <selection activeCell="M9" sqref="M9"/>
    </sheetView>
  </sheetViews>
  <sheetFormatPr baseColWidth="10" defaultRowHeight="36.75" customHeight="1" x14ac:dyDescent="0.2"/>
  <cols>
    <col min="1" max="1" width="6.28515625" style="28" bestFit="1" customWidth="1"/>
    <col min="2" max="2" width="12.5703125" style="28" bestFit="1" customWidth="1"/>
    <col min="3" max="3" width="22.5703125" style="28" customWidth="1"/>
    <col min="4" max="4" width="13.42578125" style="28" customWidth="1"/>
    <col min="5" max="5" width="25" style="28" customWidth="1"/>
    <col min="6" max="6" width="35.85546875" style="28" customWidth="1"/>
    <col min="7" max="7" width="14.7109375" style="28" customWidth="1"/>
    <col min="8" max="16384" width="11.42578125" style="28"/>
  </cols>
  <sheetData>
    <row r="2" spans="1:15" ht="11.25" customHeight="1" x14ac:dyDescent="0.2"/>
    <row r="3" spans="1:15" ht="12.75" x14ac:dyDescent="0.2">
      <c r="A3" s="62" t="s">
        <v>0</v>
      </c>
      <c r="B3" s="62"/>
      <c r="C3" s="62"/>
      <c r="D3" s="62"/>
      <c r="E3" s="62"/>
      <c r="F3" s="62"/>
      <c r="G3" s="62"/>
      <c r="H3" s="29"/>
      <c r="I3" s="29"/>
      <c r="J3" s="29"/>
      <c r="K3" s="29"/>
      <c r="L3" s="29"/>
      <c r="M3" s="29"/>
      <c r="N3" s="29"/>
      <c r="O3" s="29"/>
    </row>
    <row r="4" spans="1:15" ht="12.75" x14ac:dyDescent="0.2">
      <c r="A4" s="62" t="s">
        <v>15</v>
      </c>
      <c r="B4" s="62"/>
      <c r="C4" s="62"/>
      <c r="D4" s="62"/>
      <c r="E4" s="62"/>
      <c r="F4" s="62"/>
      <c r="G4" s="62"/>
      <c r="H4" s="29"/>
      <c r="I4" s="29"/>
      <c r="J4" s="29"/>
      <c r="K4" s="29"/>
      <c r="L4" s="29"/>
      <c r="M4" s="29"/>
      <c r="N4" s="29"/>
      <c r="O4" s="29"/>
    </row>
    <row r="5" spans="1:15" ht="12.75" x14ac:dyDescent="0.2">
      <c r="A5" s="62" t="s">
        <v>16</v>
      </c>
      <c r="B5" s="62"/>
      <c r="C5" s="62"/>
      <c r="D5" s="62"/>
      <c r="E5" s="62"/>
      <c r="F5" s="62"/>
      <c r="G5" s="62"/>
      <c r="H5" s="29"/>
      <c r="I5" s="29"/>
      <c r="J5" s="29"/>
      <c r="K5" s="29"/>
      <c r="L5" s="29"/>
      <c r="M5" s="29"/>
      <c r="N5" s="29"/>
      <c r="O5" s="29"/>
    </row>
    <row r="6" spans="1:15" ht="12.75" x14ac:dyDescent="0.2">
      <c r="A6" s="63" t="s">
        <v>17</v>
      </c>
      <c r="B6" s="63"/>
      <c r="C6" s="63"/>
      <c r="D6" s="63"/>
      <c r="E6" s="63"/>
      <c r="F6" s="63"/>
      <c r="G6" s="63"/>
      <c r="H6" s="30"/>
      <c r="I6" s="30"/>
      <c r="J6" s="30"/>
      <c r="K6" s="30"/>
      <c r="L6" s="30"/>
      <c r="M6" s="30"/>
      <c r="N6" s="30"/>
      <c r="O6" s="30"/>
    </row>
    <row r="7" spans="1:15" ht="12.75" x14ac:dyDescent="0.2">
      <c r="A7" s="63" t="s">
        <v>67</v>
      </c>
      <c r="B7" s="63"/>
      <c r="C7" s="63"/>
      <c r="D7" s="63"/>
      <c r="E7" s="63"/>
      <c r="F7" s="63"/>
      <c r="G7" s="63"/>
      <c r="H7" s="30"/>
      <c r="I7" s="30"/>
      <c r="J7" s="30"/>
      <c r="K7" s="30"/>
      <c r="L7" s="30"/>
      <c r="M7" s="30"/>
      <c r="N7" s="30"/>
      <c r="O7" s="30"/>
    </row>
    <row r="8" spans="1:15" ht="12.75" x14ac:dyDescent="0.2">
      <c r="A8" s="63" t="s">
        <v>71</v>
      </c>
      <c r="B8" s="63"/>
      <c r="C8" s="63"/>
      <c r="D8" s="63"/>
      <c r="E8" s="63"/>
      <c r="F8" s="63"/>
      <c r="G8" s="63"/>
      <c r="H8" s="30"/>
      <c r="I8" s="30"/>
      <c r="J8" s="30"/>
      <c r="K8" s="30"/>
      <c r="L8" s="30"/>
      <c r="M8" s="30"/>
      <c r="N8" s="30"/>
      <c r="O8" s="30"/>
    </row>
    <row r="9" spans="1:15" ht="13.5" thickBo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3.5" thickBot="1" x14ac:dyDescent="0.25">
      <c r="A10" s="59" t="s">
        <v>72</v>
      </c>
      <c r="B10" s="60"/>
      <c r="C10" s="60"/>
      <c r="D10" s="60"/>
      <c r="E10" s="60"/>
      <c r="F10" s="60"/>
      <c r="G10" s="61"/>
    </row>
    <row r="11" spans="1:15" ht="36.75" customHeight="1" thickBot="1" x14ac:dyDescent="0.25">
      <c r="A11" s="64" t="s">
        <v>36</v>
      </c>
      <c r="B11" s="65" t="s">
        <v>37</v>
      </c>
      <c r="C11" s="65" t="s">
        <v>38</v>
      </c>
      <c r="D11" s="66" t="s">
        <v>39</v>
      </c>
      <c r="E11" s="66" t="s">
        <v>40</v>
      </c>
      <c r="F11" s="65" t="s">
        <v>41</v>
      </c>
      <c r="G11" s="67" t="s">
        <v>42</v>
      </c>
    </row>
    <row r="12" spans="1:15" ht="46.5" customHeight="1" x14ac:dyDescent="0.2">
      <c r="A12" s="37">
        <v>1</v>
      </c>
      <c r="B12" s="38">
        <v>1471</v>
      </c>
      <c r="C12" s="39" t="s">
        <v>48</v>
      </c>
      <c r="D12" s="40">
        <v>45565</v>
      </c>
      <c r="E12" s="68" t="s">
        <v>44</v>
      </c>
      <c r="F12" s="69" t="s">
        <v>56</v>
      </c>
      <c r="G12" s="70">
        <v>98</v>
      </c>
    </row>
    <row r="13" spans="1:15" ht="44.25" customHeight="1" x14ac:dyDescent="0.2">
      <c r="A13" s="41">
        <f>A12+1</f>
        <v>2</v>
      </c>
      <c r="B13" s="42">
        <v>1472</v>
      </c>
      <c r="C13" s="43" t="s">
        <v>58</v>
      </c>
      <c r="D13" s="44">
        <v>45565</v>
      </c>
      <c r="E13" s="68" t="s">
        <v>44</v>
      </c>
      <c r="F13" s="45" t="s">
        <v>56</v>
      </c>
      <c r="G13" s="71">
        <v>110</v>
      </c>
    </row>
    <row r="14" spans="1:15" ht="44.25" customHeight="1" x14ac:dyDescent="0.2">
      <c r="A14" s="41">
        <f t="shared" ref="A14:A19" si="0">A13+1</f>
        <v>3</v>
      </c>
      <c r="B14" s="42">
        <v>1473</v>
      </c>
      <c r="C14" s="43" t="s">
        <v>64</v>
      </c>
      <c r="D14" s="44">
        <v>45565</v>
      </c>
      <c r="E14" s="72" t="s">
        <v>46</v>
      </c>
      <c r="F14" s="45" t="s">
        <v>63</v>
      </c>
      <c r="G14" s="71">
        <v>310</v>
      </c>
    </row>
    <row r="15" spans="1:15" ht="45.75" customHeight="1" x14ac:dyDescent="0.2">
      <c r="A15" s="41">
        <f t="shared" si="0"/>
        <v>4</v>
      </c>
      <c r="B15" s="42">
        <v>1474</v>
      </c>
      <c r="C15" s="43" t="s">
        <v>47</v>
      </c>
      <c r="D15" s="44">
        <v>45565</v>
      </c>
      <c r="E15" s="72" t="s">
        <v>46</v>
      </c>
      <c r="F15" s="45" t="s">
        <v>56</v>
      </c>
      <c r="G15" s="71">
        <v>109</v>
      </c>
    </row>
    <row r="16" spans="1:15" ht="36.75" customHeight="1" x14ac:dyDescent="0.2">
      <c r="A16" s="41">
        <f t="shared" si="0"/>
        <v>5</v>
      </c>
      <c r="B16" s="42">
        <v>1475</v>
      </c>
      <c r="C16" s="43" t="s">
        <v>59</v>
      </c>
      <c r="D16" s="44">
        <v>45565</v>
      </c>
      <c r="E16" s="68" t="s">
        <v>44</v>
      </c>
      <c r="F16" s="45" t="s">
        <v>61</v>
      </c>
      <c r="G16" s="71">
        <v>832</v>
      </c>
    </row>
    <row r="17" spans="1:7" ht="36.75" customHeight="1" x14ac:dyDescent="0.2">
      <c r="A17" s="41">
        <f t="shared" si="0"/>
        <v>6</v>
      </c>
      <c r="B17" s="42">
        <v>1479</v>
      </c>
      <c r="C17" s="43" t="s">
        <v>62</v>
      </c>
      <c r="D17" s="44">
        <v>45566</v>
      </c>
      <c r="E17" s="72" t="s">
        <v>57</v>
      </c>
      <c r="F17" s="43" t="s">
        <v>45</v>
      </c>
      <c r="G17" s="71">
        <v>58</v>
      </c>
    </row>
    <row r="18" spans="1:7" ht="43.5" customHeight="1" x14ac:dyDescent="0.2">
      <c r="A18" s="41">
        <f t="shared" si="0"/>
        <v>7</v>
      </c>
      <c r="B18" s="42">
        <v>1482</v>
      </c>
      <c r="C18" s="43" t="s">
        <v>60</v>
      </c>
      <c r="D18" s="44">
        <v>45567</v>
      </c>
      <c r="E18" s="68" t="s">
        <v>44</v>
      </c>
      <c r="F18" s="45" t="s">
        <v>73</v>
      </c>
      <c r="G18" s="71">
        <v>122</v>
      </c>
    </row>
    <row r="19" spans="1:7" ht="48.75" customHeight="1" thickBot="1" x14ac:dyDescent="0.25">
      <c r="A19" s="73">
        <f t="shared" si="0"/>
        <v>8</v>
      </c>
      <c r="B19" s="74">
        <v>1487</v>
      </c>
      <c r="C19" s="75" t="s">
        <v>66</v>
      </c>
      <c r="D19" s="76">
        <v>45565</v>
      </c>
      <c r="E19" s="68" t="s">
        <v>44</v>
      </c>
      <c r="F19" s="77" t="s">
        <v>65</v>
      </c>
      <c r="G19" s="71">
        <v>104</v>
      </c>
    </row>
    <row r="20" spans="1:7" ht="45.75" customHeight="1" thickBot="1" x14ac:dyDescent="0.25">
      <c r="A20" s="78" t="s">
        <v>43</v>
      </c>
      <c r="B20" s="79"/>
      <c r="C20" s="79"/>
      <c r="D20" s="79"/>
      <c r="E20" s="79"/>
      <c r="F20" s="80"/>
      <c r="G20" s="81">
        <f>SUM(G12:G19)</f>
        <v>1743</v>
      </c>
    </row>
    <row r="21" spans="1:7" ht="48" customHeight="1" x14ac:dyDescent="0.2">
      <c r="A21" s="82"/>
      <c r="B21" s="82"/>
      <c r="C21" s="82"/>
      <c r="D21" s="82"/>
      <c r="E21" s="82"/>
      <c r="F21" s="82"/>
      <c r="G21" s="83"/>
    </row>
    <row r="22" spans="1:7" ht="45.75" customHeight="1" x14ac:dyDescent="0.2"/>
    <row r="23" spans="1:7" ht="47.25" customHeight="1" x14ac:dyDescent="0.2">
      <c r="F23" s="32"/>
    </row>
    <row r="24" spans="1:7" ht="48.75" customHeight="1" x14ac:dyDescent="0.2">
      <c r="A24" s="32"/>
      <c r="B24" s="32"/>
      <c r="C24" s="32"/>
      <c r="D24" s="32"/>
      <c r="E24" s="32"/>
      <c r="F24" s="32"/>
      <c r="G24" s="33"/>
    </row>
    <row r="25" spans="1:7" ht="51" customHeight="1" x14ac:dyDescent="0.2">
      <c r="A25" s="32"/>
      <c r="B25" s="32"/>
      <c r="C25" s="32"/>
      <c r="D25" s="32"/>
      <c r="E25" s="32"/>
      <c r="F25" s="32"/>
      <c r="G25" s="33"/>
    </row>
    <row r="26" spans="1:7" ht="48.75" customHeight="1" x14ac:dyDescent="0.2">
      <c r="A26" s="32"/>
      <c r="B26" s="32"/>
      <c r="C26" s="32"/>
      <c r="D26" s="32"/>
      <c r="E26" s="32"/>
      <c r="F26" s="32"/>
      <c r="G26" s="33"/>
    </row>
    <row r="27" spans="1:7" ht="56.25" customHeight="1" x14ac:dyDescent="0.2">
      <c r="A27" s="32"/>
      <c r="B27" s="32"/>
      <c r="C27" s="32"/>
      <c r="D27" s="32"/>
      <c r="E27" s="32"/>
      <c r="F27" s="32"/>
      <c r="G27" s="33"/>
    </row>
    <row r="28" spans="1:7" ht="50.25" customHeight="1" x14ac:dyDescent="0.2">
      <c r="A28" s="32"/>
      <c r="B28" s="32"/>
      <c r="C28" s="32"/>
      <c r="D28" s="32"/>
      <c r="E28" s="32"/>
      <c r="F28" s="32"/>
      <c r="G28" s="33"/>
    </row>
    <row r="29" spans="1:7" ht="48" customHeight="1" x14ac:dyDescent="0.2">
      <c r="A29" s="32"/>
      <c r="B29" s="32"/>
      <c r="C29" s="32"/>
      <c r="D29" s="32"/>
      <c r="E29" s="32"/>
      <c r="F29" s="32"/>
      <c r="G29" s="33"/>
    </row>
    <row r="30" spans="1:7" ht="51" customHeight="1" x14ac:dyDescent="0.2">
      <c r="A30" s="32"/>
      <c r="B30" s="32"/>
      <c r="C30" s="32"/>
      <c r="D30" s="34"/>
      <c r="E30" s="32"/>
      <c r="F30" s="32"/>
      <c r="G30" s="33"/>
    </row>
    <row r="31" spans="1:7" ht="50.25" customHeight="1" x14ac:dyDescent="0.2">
      <c r="A31" s="32"/>
      <c r="B31" s="32"/>
      <c r="C31" s="32"/>
      <c r="D31" s="32"/>
      <c r="E31" s="32"/>
      <c r="F31" s="32"/>
      <c r="G31" s="33"/>
    </row>
    <row r="32" spans="1:7" ht="54" customHeight="1" x14ac:dyDescent="0.2"/>
    <row r="33" ht="51.75" customHeight="1" x14ac:dyDescent="0.2"/>
    <row r="34" ht="48" customHeight="1" x14ac:dyDescent="0.2"/>
    <row r="35" ht="52.5" customHeight="1" x14ac:dyDescent="0.2"/>
    <row r="36" ht="51" customHeight="1" x14ac:dyDescent="0.2"/>
    <row r="37" ht="50.25" customHeight="1" x14ac:dyDescent="0.2"/>
    <row r="38" ht="51.75" customHeight="1" x14ac:dyDescent="0.2"/>
    <row r="39" ht="52.5" customHeight="1" x14ac:dyDescent="0.2"/>
    <row r="40" ht="52.5" customHeight="1" x14ac:dyDescent="0.2"/>
    <row r="41" ht="51" customHeight="1" x14ac:dyDescent="0.2"/>
    <row r="42" ht="50.25" customHeight="1" x14ac:dyDescent="0.2"/>
    <row r="60" ht="89.25" customHeight="1" x14ac:dyDescent="0.2"/>
    <row r="61" ht="66.75" customHeight="1" x14ac:dyDescent="0.2"/>
    <row r="62" ht="75" customHeight="1" x14ac:dyDescent="0.2"/>
  </sheetData>
  <mergeCells count="8">
    <mergeCell ref="A10:G10"/>
    <mergeCell ref="A3:G3"/>
    <mergeCell ref="A4:G4"/>
    <mergeCell ref="A5:G5"/>
    <mergeCell ref="A6:G6"/>
    <mergeCell ref="A7:G7"/>
    <mergeCell ref="A8:G8"/>
    <mergeCell ref="A20:F20"/>
  </mergeCells>
  <pageMargins left="1" right="1" top="1" bottom="1" header="0.5" footer="0.5"/>
  <pageSetup paperSize="5" scale="34" orientation="portrait" horizontalDpi="4294967293" verticalDpi="0" r:id="rId1"/>
  <rowBreaks count="2" manualBreakCount="2">
    <brk id="32" max="6" man="1"/>
    <brk id="43" max="16383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C923-3DFF-44F6-BAE1-5E2F5A1518F5}">
  <dimension ref="A1:AE45"/>
  <sheetViews>
    <sheetView zoomScale="118" zoomScaleNormal="118" zoomScaleSheetLayoutView="53" workbookViewId="0">
      <selection activeCell="AH25" sqref="AH25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1:31" ht="6.75" customHeight="1" x14ac:dyDescent="0.25">
      <c r="A1" s="49" t="s">
        <v>69</v>
      </c>
    </row>
    <row r="2" spans="1:31" ht="6" customHeight="1" x14ac:dyDescent="0.25">
      <c r="A2" s="49"/>
      <c r="C2" s="50" t="s">
        <v>19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1" ht="7.5" customHeight="1" x14ac:dyDescent="0.2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31" ht="6.75" customHeight="1" x14ac:dyDescent="0.25">
      <c r="C4" s="50" t="s">
        <v>20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31" ht="6.75" customHeight="1" x14ac:dyDescent="0.25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1" t="s">
        <v>21</v>
      </c>
      <c r="Y5" s="51"/>
      <c r="Z5" s="51"/>
      <c r="AA5" s="51"/>
      <c r="AB5" s="51"/>
      <c r="AC5" s="51"/>
      <c r="AD5" s="51"/>
      <c r="AE5" s="51"/>
    </row>
    <row r="6" spans="1:31" ht="6.75" customHeight="1" x14ac:dyDescent="0.25">
      <c r="C6" s="50" t="s">
        <v>22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51"/>
      <c r="Z6" s="51"/>
      <c r="AA6" s="51"/>
      <c r="AB6" s="51"/>
      <c r="AC6" s="51"/>
      <c r="AD6" s="51"/>
      <c r="AE6" s="51"/>
    </row>
    <row r="7" spans="1:31" ht="6.75" customHeight="1" x14ac:dyDescent="0.25"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2" t="s">
        <v>23</v>
      </c>
      <c r="Y7" s="52"/>
      <c r="Z7" s="52"/>
      <c r="AA7" s="53">
        <v>45600</v>
      </c>
      <c r="AB7" s="53"/>
      <c r="AC7" s="53"/>
      <c r="AD7" s="53"/>
    </row>
    <row r="8" spans="1:31" ht="6.75" customHeight="1" x14ac:dyDescent="0.25">
      <c r="C8" s="54" t="s">
        <v>24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2"/>
      <c r="Y8" s="52"/>
      <c r="Z8" s="52"/>
      <c r="AA8" s="53"/>
      <c r="AB8" s="53"/>
      <c r="AC8" s="53"/>
      <c r="AD8" s="53"/>
    </row>
    <row r="9" spans="1:31" ht="6.75" customHeight="1" x14ac:dyDescent="0.25"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2" t="s">
        <v>25</v>
      </c>
      <c r="Y9" s="52"/>
      <c r="Z9" s="52"/>
      <c r="AA9" s="52"/>
      <c r="AB9" s="55">
        <v>0.42733796296296295</v>
      </c>
      <c r="AC9" s="55"/>
      <c r="AD9" s="55"/>
      <c r="AE9" s="55"/>
    </row>
    <row r="10" spans="1:31" ht="6.75" customHeight="1" x14ac:dyDescent="0.25">
      <c r="C10" s="54" t="s">
        <v>74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2"/>
      <c r="Y10" s="52"/>
      <c r="Z10" s="52"/>
      <c r="AA10" s="52"/>
      <c r="AB10" s="55"/>
      <c r="AC10" s="55"/>
      <c r="AD10" s="55"/>
      <c r="AE10" s="55"/>
    </row>
    <row r="11" spans="1:31" ht="6.75" customHeight="1" x14ac:dyDescent="0.25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2" t="s">
        <v>26</v>
      </c>
      <c r="Y11" s="52"/>
      <c r="Z11" s="52"/>
      <c r="AA11" s="51" t="s">
        <v>27</v>
      </c>
      <c r="AB11" s="51"/>
      <c r="AC11" s="51"/>
      <c r="AD11" s="51"/>
      <c r="AE11" s="51"/>
    </row>
    <row r="12" spans="1:31" ht="6" customHeight="1" x14ac:dyDescent="0.25">
      <c r="C12" s="56" t="s">
        <v>28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2"/>
      <c r="Y12" s="52"/>
      <c r="Z12" s="52"/>
      <c r="AA12" s="51"/>
      <c r="AB12" s="51"/>
      <c r="AC12" s="51"/>
      <c r="AD12" s="51"/>
      <c r="AE12" s="51"/>
    </row>
    <row r="13" spans="1:31" ht="7.5" customHeight="1" x14ac:dyDescent="0.25"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31" ht="24" customHeight="1" x14ac:dyDescent="0.25"/>
    <row r="15" spans="1:31" ht="12" customHeight="1" x14ac:dyDescent="0.25">
      <c r="B15" s="52" t="s">
        <v>29</v>
      </c>
      <c r="C15" s="52"/>
      <c r="D15" s="52"/>
      <c r="E15" s="52"/>
      <c r="F15" s="52"/>
      <c r="H15" s="57">
        <v>2024</v>
      </c>
      <c r="I15" s="57"/>
      <c r="J15" s="57"/>
      <c r="K15" s="57"/>
      <c r="L15" s="57"/>
    </row>
    <row r="16" spans="1:31" ht="13.5" customHeight="1" x14ac:dyDescent="0.25"/>
    <row r="17" spans="2:29" ht="9" customHeight="1" x14ac:dyDescent="0.25">
      <c r="K17" s="58" t="s">
        <v>30</v>
      </c>
      <c r="L17" s="58"/>
      <c r="M17" s="58"/>
      <c r="T17" s="58" t="s">
        <v>31</v>
      </c>
      <c r="U17" s="58"/>
      <c r="W17" s="58" t="s">
        <v>32</v>
      </c>
      <c r="X17" s="58"/>
      <c r="Y17" s="58"/>
      <c r="AB17" s="58" t="s">
        <v>33</v>
      </c>
      <c r="AC17" s="58"/>
    </row>
    <row r="18" spans="2:29" ht="9" customHeight="1" x14ac:dyDescent="0.25">
      <c r="T18" s="58"/>
      <c r="U18" s="58"/>
      <c r="W18" s="58"/>
      <c r="X18" s="58"/>
      <c r="Y18" s="58"/>
      <c r="AB18" s="58"/>
      <c r="AC18" s="58"/>
    </row>
    <row r="19" spans="2:29" ht="9.75" customHeight="1" x14ac:dyDescent="0.25"/>
    <row r="20" spans="2:29" ht="3" customHeight="1" x14ac:dyDescent="0.25"/>
    <row r="21" spans="2:29" ht="15" x14ac:dyDescent="0.25">
      <c r="B21" s="84" t="s">
        <v>49</v>
      </c>
      <c r="C21" s="84"/>
      <c r="D21" s="84"/>
      <c r="E21" s="84"/>
      <c r="F21" s="84"/>
      <c r="G21" s="84"/>
      <c r="H21" s="84"/>
      <c r="J21" s="85" t="s">
        <v>50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2:29" ht="12" customHeight="1" x14ac:dyDescent="0.25">
      <c r="C22" s="84" t="s">
        <v>51</v>
      </c>
      <c r="D22" s="84"/>
      <c r="E22" s="84"/>
      <c r="F22" s="84"/>
      <c r="G22" s="84"/>
      <c r="H22" s="84"/>
      <c r="I22" s="84"/>
      <c r="K22" s="85" t="s">
        <v>52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2:29" ht="9.75" customHeight="1" x14ac:dyDescent="0.25">
      <c r="D23" s="84" t="s">
        <v>75</v>
      </c>
      <c r="E23" s="84"/>
      <c r="F23" s="84"/>
      <c r="G23" s="84"/>
      <c r="H23" s="84"/>
      <c r="I23" s="84"/>
      <c r="J23" s="84"/>
      <c r="L23" s="86" t="s">
        <v>53</v>
      </c>
      <c r="M23" s="86"/>
      <c r="N23" s="86"/>
      <c r="O23" s="86"/>
      <c r="S23" s="87">
        <v>98</v>
      </c>
      <c r="T23" s="87"/>
      <c r="V23" s="87">
        <v>0</v>
      </c>
      <c r="W23" s="87"/>
      <c r="X23" s="87"/>
      <c r="Z23" s="87">
        <v>98</v>
      </c>
      <c r="AA23" s="87"/>
      <c r="AB23" s="87"/>
    </row>
    <row r="24" spans="2:29" ht="7.5" customHeight="1" x14ac:dyDescent="0.25"/>
    <row r="25" spans="2:29" ht="9.75" customHeight="1" x14ac:dyDescent="0.25">
      <c r="D25" s="84" t="s">
        <v>76</v>
      </c>
      <c r="E25" s="84"/>
      <c r="F25" s="84"/>
      <c r="G25" s="84"/>
      <c r="H25" s="84"/>
      <c r="I25" s="84"/>
      <c r="J25" s="84"/>
      <c r="L25" s="86" t="s">
        <v>53</v>
      </c>
      <c r="M25" s="86"/>
      <c r="N25" s="86"/>
      <c r="O25" s="86"/>
      <c r="S25" s="87">
        <v>110</v>
      </c>
      <c r="T25" s="87"/>
      <c r="V25" s="87">
        <v>0</v>
      </c>
      <c r="W25" s="87"/>
      <c r="X25" s="87"/>
      <c r="Z25" s="87">
        <v>110</v>
      </c>
      <c r="AA25" s="87"/>
      <c r="AB25" s="87"/>
    </row>
    <row r="26" spans="2:29" ht="7.5" customHeight="1" x14ac:dyDescent="0.25"/>
    <row r="27" spans="2:29" ht="9.75" customHeight="1" x14ac:dyDescent="0.25">
      <c r="D27" s="84" t="s">
        <v>77</v>
      </c>
      <c r="E27" s="84"/>
      <c r="F27" s="84"/>
      <c r="G27" s="84"/>
      <c r="H27" s="84"/>
      <c r="I27" s="84"/>
      <c r="J27" s="84"/>
      <c r="L27" s="86" t="s">
        <v>53</v>
      </c>
      <c r="M27" s="86"/>
      <c r="N27" s="86"/>
      <c r="O27" s="86"/>
      <c r="S27" s="87">
        <v>310</v>
      </c>
      <c r="T27" s="87"/>
      <c r="V27" s="87">
        <v>0</v>
      </c>
      <c r="W27" s="87"/>
      <c r="X27" s="87"/>
      <c r="Z27" s="87">
        <v>310</v>
      </c>
      <c r="AA27" s="87"/>
      <c r="AB27" s="87"/>
    </row>
    <row r="28" spans="2:29" ht="7.5" customHeight="1" x14ac:dyDescent="0.25"/>
    <row r="29" spans="2:29" ht="9.75" customHeight="1" x14ac:dyDescent="0.25">
      <c r="D29" s="84" t="s">
        <v>78</v>
      </c>
      <c r="E29" s="84"/>
      <c r="F29" s="84"/>
      <c r="G29" s="84"/>
      <c r="H29" s="84"/>
      <c r="I29" s="84"/>
      <c r="J29" s="84"/>
      <c r="L29" s="86" t="s">
        <v>53</v>
      </c>
      <c r="M29" s="86"/>
      <c r="N29" s="86"/>
      <c r="O29" s="86"/>
      <c r="S29" s="87">
        <v>109</v>
      </c>
      <c r="T29" s="87"/>
      <c r="V29" s="87">
        <v>0</v>
      </c>
      <c r="W29" s="87"/>
      <c r="X29" s="87"/>
      <c r="Z29" s="87">
        <v>109</v>
      </c>
      <c r="AA29" s="87"/>
      <c r="AB29" s="87"/>
    </row>
    <row r="30" spans="2:29" ht="7.5" customHeight="1" x14ac:dyDescent="0.25"/>
    <row r="31" spans="2:29" ht="9.75" customHeight="1" x14ac:dyDescent="0.25">
      <c r="D31" s="84" t="s">
        <v>79</v>
      </c>
      <c r="E31" s="84"/>
      <c r="F31" s="84"/>
      <c r="G31" s="84"/>
      <c r="H31" s="84"/>
      <c r="I31" s="84"/>
      <c r="J31" s="84"/>
      <c r="L31" s="86" t="s">
        <v>53</v>
      </c>
      <c r="M31" s="86"/>
      <c r="N31" s="86"/>
      <c r="O31" s="86"/>
      <c r="S31" s="87">
        <v>832</v>
      </c>
      <c r="T31" s="87"/>
      <c r="V31" s="87">
        <v>0</v>
      </c>
      <c r="W31" s="87"/>
      <c r="X31" s="87"/>
      <c r="Z31" s="87">
        <v>832</v>
      </c>
      <c r="AA31" s="87"/>
      <c r="AB31" s="87"/>
    </row>
    <row r="32" spans="2:29" ht="7.5" customHeight="1" x14ac:dyDescent="0.25"/>
    <row r="33" spans="2:28" ht="9.75" customHeight="1" x14ac:dyDescent="0.25">
      <c r="D33" s="84" t="s">
        <v>80</v>
      </c>
      <c r="E33" s="84"/>
      <c r="F33" s="84"/>
      <c r="G33" s="84"/>
      <c r="H33" s="84"/>
      <c r="I33" s="84"/>
      <c r="J33" s="84"/>
      <c r="L33" s="86" t="s">
        <v>53</v>
      </c>
      <c r="M33" s="86"/>
      <c r="N33" s="86"/>
      <c r="O33" s="86"/>
      <c r="S33" s="87">
        <v>58</v>
      </c>
      <c r="T33" s="87"/>
      <c r="V33" s="87">
        <v>0</v>
      </c>
      <c r="W33" s="87"/>
      <c r="X33" s="87"/>
      <c r="Z33" s="87">
        <v>58</v>
      </c>
      <c r="AA33" s="87"/>
      <c r="AB33" s="87"/>
    </row>
    <row r="34" spans="2:28" ht="7.5" customHeight="1" x14ac:dyDescent="0.25"/>
    <row r="35" spans="2:28" ht="9.75" customHeight="1" x14ac:dyDescent="0.25">
      <c r="D35" s="84" t="s">
        <v>81</v>
      </c>
      <c r="E35" s="84"/>
      <c r="F35" s="84"/>
      <c r="G35" s="84"/>
      <c r="H35" s="84"/>
      <c r="I35" s="84"/>
      <c r="J35" s="84"/>
      <c r="L35" s="86" t="s">
        <v>53</v>
      </c>
      <c r="M35" s="86"/>
      <c r="N35" s="86"/>
      <c r="O35" s="86"/>
      <c r="S35" s="87">
        <v>122</v>
      </c>
      <c r="T35" s="87"/>
      <c r="V35" s="87">
        <v>0</v>
      </c>
      <c r="W35" s="87"/>
      <c r="X35" s="87"/>
      <c r="Z35" s="87">
        <v>122</v>
      </c>
      <c r="AA35" s="87"/>
      <c r="AB35" s="87"/>
    </row>
    <row r="36" spans="2:28" ht="7.5" customHeight="1" x14ac:dyDescent="0.25"/>
    <row r="37" spans="2:28" ht="9.75" customHeight="1" x14ac:dyDescent="0.25">
      <c r="D37" s="84" t="s">
        <v>82</v>
      </c>
      <c r="E37" s="84"/>
      <c r="F37" s="84"/>
      <c r="G37" s="84"/>
      <c r="H37" s="84"/>
      <c r="I37" s="84"/>
      <c r="J37" s="84"/>
      <c r="L37" s="86" t="s">
        <v>53</v>
      </c>
      <c r="M37" s="86"/>
      <c r="N37" s="86"/>
      <c r="O37" s="86"/>
      <c r="S37" s="87">
        <v>104</v>
      </c>
      <c r="T37" s="87"/>
      <c r="V37" s="87">
        <v>0</v>
      </c>
      <c r="W37" s="87"/>
      <c r="X37" s="87"/>
      <c r="Z37" s="87">
        <v>104</v>
      </c>
      <c r="AA37" s="87"/>
      <c r="AB37" s="87"/>
    </row>
    <row r="38" spans="2:28" ht="7.5" customHeight="1" x14ac:dyDescent="0.25"/>
    <row r="39" spans="2:28" ht="9" customHeight="1" x14ac:dyDescent="0.25">
      <c r="D39" s="48" t="s">
        <v>34</v>
      </c>
      <c r="E39" s="48"/>
      <c r="F39" s="85" t="s">
        <v>54</v>
      </c>
      <c r="G39" s="85"/>
      <c r="H39" s="85"/>
      <c r="I39" s="85"/>
      <c r="J39" s="85"/>
      <c r="K39" s="85"/>
      <c r="L39" s="85"/>
      <c r="M39" s="85"/>
      <c r="N39" s="85"/>
      <c r="O39" s="85"/>
      <c r="P39" s="85"/>
      <c r="S39" s="88">
        <v>1743</v>
      </c>
      <c r="T39" s="88"/>
      <c r="V39" s="88">
        <v>0</v>
      </c>
      <c r="W39" s="88"/>
      <c r="X39" s="88"/>
      <c r="Z39" s="88">
        <v>1743</v>
      </c>
      <c r="AA39" s="88"/>
      <c r="AB39" s="88"/>
    </row>
    <row r="40" spans="2:28" ht="9" customHeight="1" x14ac:dyDescent="0.25">
      <c r="D40" s="48"/>
      <c r="E40" s="48"/>
    </row>
    <row r="41" spans="2:28" ht="9" customHeight="1" thickBot="1" x14ac:dyDescent="0.3">
      <c r="B41" s="48" t="s">
        <v>34</v>
      </c>
      <c r="C41" s="48"/>
      <c r="D41" s="48"/>
      <c r="E41" s="85" t="s">
        <v>55</v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S41" s="89">
        <v>1743</v>
      </c>
      <c r="T41" s="89"/>
      <c r="V41" s="89">
        <v>0</v>
      </c>
      <c r="W41" s="89"/>
      <c r="X41" s="89"/>
      <c r="Z41" s="89">
        <v>1743</v>
      </c>
      <c r="AA41" s="89"/>
      <c r="AB41" s="89"/>
    </row>
    <row r="42" spans="2:28" ht="9.75" customHeight="1" thickTop="1" x14ac:dyDescent="0.25">
      <c r="B42" s="48"/>
      <c r="C42" s="48"/>
      <c r="D42" s="48"/>
    </row>
    <row r="43" spans="2:28" ht="6" customHeight="1" x14ac:dyDescent="0.25"/>
    <row r="44" spans="2:28" ht="14.25" customHeight="1" thickBot="1" x14ac:dyDescent="0.3">
      <c r="O44" s="48" t="s">
        <v>35</v>
      </c>
      <c r="P44" s="48"/>
      <c r="Q44" s="48"/>
      <c r="S44" s="89">
        <v>1743</v>
      </c>
      <c r="T44" s="89"/>
      <c r="V44" s="89">
        <v>0</v>
      </c>
      <c r="W44" s="89"/>
      <c r="X44" s="89"/>
      <c r="Z44" s="89">
        <v>1743</v>
      </c>
      <c r="AA44" s="89"/>
      <c r="AB44" s="89"/>
    </row>
    <row r="45" spans="2:28" ht="213.75" customHeight="1" thickTop="1" x14ac:dyDescent="0.25"/>
  </sheetData>
  <mergeCells count="78">
    <mergeCell ref="D37:J37"/>
    <mergeCell ref="L37:O37"/>
    <mergeCell ref="S37:T37"/>
    <mergeCell ref="V37:X37"/>
    <mergeCell ref="Z37:AB37"/>
    <mergeCell ref="D39:E40"/>
    <mergeCell ref="F39:P39"/>
    <mergeCell ref="S39:T39"/>
    <mergeCell ref="V39:X39"/>
    <mergeCell ref="Z39:AB39"/>
    <mergeCell ref="D33:J33"/>
    <mergeCell ref="L33:O33"/>
    <mergeCell ref="S33:T33"/>
    <mergeCell ref="V33:X33"/>
    <mergeCell ref="Z33:AB33"/>
    <mergeCell ref="D35:J35"/>
    <mergeCell ref="L35:O35"/>
    <mergeCell ref="S35:T35"/>
    <mergeCell ref="V35:X35"/>
    <mergeCell ref="Z35:AB35"/>
    <mergeCell ref="D29:J29"/>
    <mergeCell ref="L29:O29"/>
    <mergeCell ref="S29:T29"/>
    <mergeCell ref="V29:X29"/>
    <mergeCell ref="Z29:AB29"/>
    <mergeCell ref="D31:J31"/>
    <mergeCell ref="L31:O31"/>
    <mergeCell ref="S31:T31"/>
    <mergeCell ref="V31:X31"/>
    <mergeCell ref="Z31:AB31"/>
    <mergeCell ref="D25:J25"/>
    <mergeCell ref="L25:O25"/>
    <mergeCell ref="S25:T25"/>
    <mergeCell ref="V25:X25"/>
    <mergeCell ref="Z25:AB25"/>
    <mergeCell ref="D27:J27"/>
    <mergeCell ref="L27:O27"/>
    <mergeCell ref="S27:T27"/>
    <mergeCell ref="V27:X27"/>
    <mergeCell ref="Z27:AB27"/>
    <mergeCell ref="W17:Y18"/>
    <mergeCell ref="AB17:AC18"/>
    <mergeCell ref="B21:H21"/>
    <mergeCell ref="J21:AB21"/>
    <mergeCell ref="C22:I22"/>
    <mergeCell ref="K22:AB22"/>
    <mergeCell ref="D23:J23"/>
    <mergeCell ref="L23:O23"/>
    <mergeCell ref="S23:T23"/>
    <mergeCell ref="V23:X23"/>
    <mergeCell ref="Z23:AB23"/>
    <mergeCell ref="A1:A2"/>
    <mergeCell ref="C2:W3"/>
    <mergeCell ref="C4:W5"/>
    <mergeCell ref="X5:AE6"/>
    <mergeCell ref="C6:W7"/>
    <mergeCell ref="X7:Z8"/>
    <mergeCell ref="AA7:AD8"/>
    <mergeCell ref="C8:W9"/>
    <mergeCell ref="X9:AA10"/>
    <mergeCell ref="AB9:AE10"/>
    <mergeCell ref="C10:W11"/>
    <mergeCell ref="X11:Z12"/>
    <mergeCell ref="AA11:AE12"/>
    <mergeCell ref="C12:W13"/>
    <mergeCell ref="S44:T44"/>
    <mergeCell ref="V44:X44"/>
    <mergeCell ref="Z44:AB44"/>
    <mergeCell ref="B41:D42"/>
    <mergeCell ref="E41:P41"/>
    <mergeCell ref="S41:T41"/>
    <mergeCell ref="V41:X41"/>
    <mergeCell ref="Z41:AB41"/>
    <mergeCell ref="O44:Q44"/>
    <mergeCell ref="B15:F15"/>
    <mergeCell ref="H15:L15"/>
    <mergeCell ref="K17:M17"/>
    <mergeCell ref="T17:U18"/>
  </mergeCells>
  <pageMargins left="0.7" right="0.7" top="0.75" bottom="0.75" header="0.3" footer="0.3"/>
  <pageSetup scale="2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INTERIOR 12</vt:lpstr>
      <vt:lpstr>INTERIOR 12 SISTEMA</vt:lpstr>
      <vt:lpstr>RG-A 12</vt:lpstr>
      <vt:lpstr>RG-A 12 SISTEMA</vt:lpstr>
      <vt:lpstr>'INTERIOR 12'!Área_de_impresión</vt:lpstr>
      <vt:lpstr>'RG-A 12'!Área_de_impresión</vt:lpstr>
      <vt:lpstr>'RG-A 12 SISTEMA'!Área_de_impresión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Kevin Orlando Corado Pocasangre</cp:lastModifiedBy>
  <cp:lastPrinted>2024-11-04T18:18:19Z</cp:lastPrinted>
  <dcterms:created xsi:type="dcterms:W3CDTF">2017-02-02T16:33:49Z</dcterms:created>
  <dcterms:modified xsi:type="dcterms:W3CDTF">2024-11-04T18:19:40Z</dcterms:modified>
</cp:coreProperties>
</file>