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5\INFORMACIÓN PÚBLICA DE OFICIO\ENERO 2025\DECRETO 57-2008\"/>
    </mc:Choice>
  </mc:AlternateContent>
  <xr:revisionPtr revIDLastSave="0" documentId="8_{C23F8B84-88C7-44EE-8DF8-AFE8970DB1C8}" xr6:coauthVersionLast="47" xr6:coauthVersionMax="47" xr10:uidLastSave="{00000000-0000-0000-0000-000000000000}"/>
  <bookViews>
    <workbookView xWindow="-120" yWindow="-120" windowWidth="29040" windowHeight="15720" activeTab="1" xr2:uid="{D74EEFF6-1B4B-41C0-89AC-199C754A1BB5}"/>
  </bookViews>
  <sheets>
    <sheet name="SUPERVISION" sheetId="1" r:id="rId1"/>
    <sheet name="CONVOYES" sheetId="2" r:id="rId2"/>
  </sheets>
  <definedNames>
    <definedName name="_xlnm.Print_Area" localSheetId="0">SUPERVISION!$A$1:$M$56</definedName>
    <definedName name="_xlnm.Print_Titles" localSheetId="0">SUPERVISION!$10:$11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" l="1"/>
  <c r="B16" i="2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<sst xmlns="http://schemas.openxmlformats.org/spreadsheetml/2006/main" count="378" uniqueCount="240">
  <si>
    <t>FONDO SOCIAL DE SOLIDARIDAD</t>
  </si>
  <si>
    <t>COORDINACION DE OPERACIONES</t>
  </si>
  <si>
    <t>COORDINACION FINANCIERA</t>
  </si>
  <si>
    <t>Reportes para la Ley de Acceso a la Información Pública - Artículo 10 Numeral 18</t>
  </si>
  <si>
    <r>
      <t>Fecha de Actualización de la Informacion: 04</t>
    </r>
    <r>
      <rPr>
        <b/>
        <sz val="11"/>
        <color rgb="FFFF0000"/>
        <rFont val="Calibri"/>
        <family val="2"/>
      </rPr>
      <t xml:space="preserve"> de Febrero de 2025</t>
    </r>
  </si>
  <si>
    <r>
      <t>Corresponde al Mes de</t>
    </r>
    <r>
      <rPr>
        <b/>
        <sz val="11"/>
        <color rgb="FFFF0000"/>
        <rFont val="Calibri"/>
        <family val="2"/>
      </rPr>
      <t xml:space="preserve"> Enero</t>
    </r>
    <r>
      <rPr>
        <b/>
        <sz val="11"/>
        <color theme="1"/>
        <rFont val="Calibri"/>
        <family val="2"/>
      </rPr>
      <t>, Ejercicio Fiscal 2025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</si>
  <si>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</si>
  <si>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</si>
  <si>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</si>
  <si>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</si>
  <si>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</si>
  <si>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</si>
  <si>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</si>
  <si>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</si>
  <si>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</si>
  <si>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</si>
  <si>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</si>
  <si>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</si>
  <si>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</si>
  <si>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</si>
  <si>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</si>
  <si>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</si>
  <si>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</si>
  <si>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</si>
  <si>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</si>
  <si>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</si>
  <si>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</si>
  <si>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Sergio Armando Perez Martinez Coordinacion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</si>
  <si>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</si>
  <si>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</si>
  <si>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</si>
  <si>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</si>
  <si>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</si>
  <si>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</si>
  <si>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</si>
  <si>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</si>
  <si>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</si>
  <si>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</si>
  <si>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</si>
  <si>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</si>
  <si>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</si>
  <si>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</si>
  <si>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</si>
  <si>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</si>
  <si>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</si>
  <si>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</si>
  <si>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</si>
  <si>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</si>
  <si>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</si>
  <si>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</si>
  <si>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</si>
  <si>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</si>
  <si>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</si>
  <si>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</si>
  <si>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</si>
  <si>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</si>
  <si>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</si>
  <si>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</si>
  <si>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</si>
  <si>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</si>
  <si>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</si>
  <si>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</si>
  <si>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</si>
  <si>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</si>
  <si>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</si>
  <si>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</si>
  <si>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</si>
  <si>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</si>
  <si>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</si>
  <si>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</si>
  <si>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</si>
  <si>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</si>
  <si>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</si>
  <si>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</si>
  <si>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</si>
  <si>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</si>
  <si>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</si>
  <si>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</si>
  <si>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</si>
  <si>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</si>
  <si>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</si>
  <si>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</si>
  <si>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</si>
  <si>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</si>
  <si>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</si>
  <si>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</si>
  <si>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</si>
  <si>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</si>
  <si>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</si>
  <si>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</si>
  <si>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</si>
  <si>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</si>
  <si>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</si>
  <si>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</si>
  <si>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</si>
  <si>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</si>
  <si>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</si>
  <si>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</si>
  <si>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</si>
  <si>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</si>
  <si>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</si>
  <si>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</si>
  <si>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</si>
  <si>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</si>
  <si>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</si>
  <si>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</si>
  <si>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</si>
  <si>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</si>
  <si>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</si>
  <si>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</si>
  <si>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</si>
  <si>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</si>
  <si>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</si>
  <si>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</si>
  <si>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</si>
  <si>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</si>
  <si>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</si>
  <si>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</si>
  <si>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</si>
  <si>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</si>
  <si>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</si>
  <si>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</si>
  <si>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</si>
  <si>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</si>
  <si>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</si>
  <si>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</si>
  <si>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</si>
  <si>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</si>
  <si>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</si>
  <si>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</si>
  <si>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</si>
  <si>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</si>
  <si>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</si>
  <si>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</si>
  <si>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</si>
  <si>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</si>
  <si>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</si>
  <si>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</si>
  <si>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</si>
  <si>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</si>
  <si>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</si>
  <si>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</si>
  <si>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</si>
  <si>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</si>
  <si>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</si>
  <si>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</si>
  <si>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</si>
  <si>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</si>
  <si>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</si>
  <si>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</si>
  <si>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</si>
  <si>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</si>
  <si>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</si>
  <si>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</si>
  <si>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</si>
  <si>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</si>
  <si>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</si>
  <si>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</si>
  <si>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</si>
  <si>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</si>
  <si>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</si>
  <si>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</si>
  <si>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</si>
  <si>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</si>
  <si>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</si>
  <si>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</si>
  <si>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</si>
  <si>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</si>
  <si>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</si>
  <si>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</si>
  <si>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</si>
  <si>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</si>
  <si>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</si>
  <si>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</si>
  <si>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</si>
  <si>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</si>
  <si>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</si>
  <si>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</si>
  <si>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</si>
  <si>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</si>
  <si>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</si>
  <si>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</si>
  <si>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</si>
  <si>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</si>
  <si>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</si>
  <si>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</si>
  <si>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</si>
  <si>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</si>
  <si>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</si>
  <si>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</si>
  <si>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</si>
  <si>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</si>
  <si>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</si>
  <si>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</si>
  <si>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</si>
  <si>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 xml:space="preserve">COORDINACIÓN DE OPERACIONES </t>
  </si>
  <si>
    <t>UNIDAD DE CONVOYES</t>
  </si>
  <si>
    <t>Fecha de Actualización de la Información: 31 de enero de 2025</t>
  </si>
  <si>
    <t>Corresponde al Mes de Enero, Ejercicio Fiscal 2025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</si>
  <si>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</si>
  <si>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</si>
  <si>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</si>
  <si>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</si>
  <si>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</si>
  <si>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</si>
  <si>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</si>
  <si>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</si>
  <si>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</si>
  <si>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</si>
  <si>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</si>
  <si>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</si>
  <si>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</si>
  <si>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</si>
  <si>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</si>
  <si>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</si>
  <si>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</si>
  <si>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CONVENIOS/ADENDAS</t>
  </si>
  <si>
    <t>FUENTE 21</t>
  </si>
  <si>
    <t>INICIO               01/02/2024                                          FINALIZACIÓN  16/04/2025</t>
  </si>
  <si>
    <t>6,580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</si>
  <si>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</si>
  <si>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</si>
  <si>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108.00  KILÓMETROS</t>
  </si>
  <si>
    <t xml:space="preserve">FSS/III/1-2024, PRIMERA ADENDA Y
SEGUNDA ADENDA 
</t>
  </si>
  <si>
    <t>17/01/2024
03/12/2024</t>
  </si>
  <si>
    <t xml:space="preserve">MOVIMIENTO DE TIERRA </t>
  </si>
  <si>
    <t>QUICHÉ</t>
  </si>
  <si>
    <t>PACHALUM</t>
  </si>
  <si>
    <t xml:space="preserve">INICIO               15/03/2024                                          FINALIZACIÓN  17/02/2025
</t>
  </si>
  <si>
    <t>2,636 FAMILIAS</t>
  </si>
  <si>
    <t>FONDO SOCIAL DE SOLIDARIDAD / MUNICIPALIDAD DE PACHALUM, DEPARTAMENTO DE QUICHÉ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</si>
  <si>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</si>
  <si>
    <t xml:space="preserve">FSS/VII/2-2024,
PRIMERA ADENDA </t>
  </si>
  <si>
    <t>14/03/2024
14/08/2024</t>
  </si>
  <si>
    <t>JALAPA</t>
  </si>
  <si>
    <t>INICIO 15/09/2024 FINALIZACIÓN 16/03/2025</t>
  </si>
  <si>
    <t>2,758 FAMILIAS</t>
  </si>
  <si>
    <t>FONDO SOCIAL DE SOLIDARIDAD / MUNICIPALIDAD DE JALAPA, DEPARTAMENTO DE JALAPA</t>
  </si>
  <si>
    <t>EL PROYECTO CONSISTE EN TRABAJOS DE AMPLIACIÓN, MANTENIMIENTO, BALASTADO Y COMPACTACIÓN EN UNA LONGITUD DE 41.50 KILÓMETROS</t>
  </si>
  <si>
    <t>FSS/IV/5-2024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</si>
</sst>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14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vertical="center" wrapText="1"/>
    </xf>
    <xf numFmtId="0" fontId="15" fillId="5" borderId="24" xfId="0" applyFont="1" applyFill="1" applyBorder="1" applyAlignment="1">
      <alignment vertical="center" wrapText="1"/>
    </xf>
    <xf numFmtId="14" fontId="15" fillId="0" borderId="24" xfId="0" applyNumberFormat="1" applyFont="1" applyBorder="1" applyAlignment="1">
      <alignment horizontal="right" vertical="center" wrapText="1"/>
    </xf>
    <xf numFmtId="0" fontId="0" fillId="0" borderId="25" xfId="0" applyBorder="1"/>
    <xf numFmtId="0" fontId="15" fillId="5" borderId="24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vertical="center" wrapText="1"/>
    </xf>
    <xf numFmtId="14" fontId="0" fillId="0" borderId="24" xfId="0" applyNumberFormat="1" applyBorder="1" applyAlignment="1">
      <alignment horizontal="right" vertical="center" wrapText="1"/>
    </xf>
  </cellXfs>
  <cellStyles count="2">
    <cellStyle name="Normal" xfId="0" builtinId="0"/>
    <cellStyle name="Normal 3" xfId="1" xr:uid="{3AA81776-4F9B-412B-908D-1185429D04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8A621D53-05BF-4668-95D9-120953392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053EC5D9-E5E3-46E0-996C-489A1CB7F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1130440</xdr:colOff>
      <xdr:row>2</xdr:row>
      <xdr:rowOff>230981</xdr:rowOff>
    </xdr:from>
    <xdr:ext cx="1779058" cy="700585"/>
    <xdr:pic>
      <xdr:nvPicPr>
        <xdr:cNvPr id="6" name="Imagen 5">
          <a:extLst>
            <a:ext uri="{FF2B5EF4-FFF2-40B4-BE49-F238E27FC236}">
              <a16:creationId xmlns:a16="http://schemas.microsoft.com/office/drawing/2014/main" id="{B3CFE1ED-CF99-4F26-9888-CE07D339D4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88865" y="230981"/>
          <a:ext cx="1779058" cy="70058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2</xdr:row>
      <xdr:rowOff>253302</xdr:rowOff>
    </xdr:from>
    <xdr:to>
      <xdr:col>5</xdr:col>
      <xdr:colOff>355195</xdr:colOff>
      <xdr:row>8</xdr:row>
      <xdr:rowOff>88446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80D5C6-48F1-4FDC-8B80-D294E009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53302"/>
          <a:ext cx="3117445" cy="1044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B26D-00FB-46AB-BE38-876CE6D77B51}">
  <sheetPr>
    <pageSetUpPr fitToPage="1"/>
  </sheetPr>
  <dimension ref="A1:N994"/>
  <sheetViews>
    <sheetView view="pageBreakPreview" zoomScaleNormal="100" zoomScaleSheetLayoutView="100" workbookViewId="0">
      <pane xSplit="3" ySplit="11" topLeftCell="D30" activePane="bottomRight" state="frozen"/>
      <selection pane="topRight" activeCell="D1" sqref="D1"/>
      <selection pane="bottomLeft" activeCell="A12" sqref="A12"/>
      <selection pane="bottomRight" activeCell="C31" sqref="C31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41" t="s">
        <v>10</v>
      </c>
      <c r="E10" s="42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7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6"/>
      <c r="K11" s="9" t="s">
        <v>20</v>
      </c>
      <c r="L11" s="9" t="s">
        <v>21</v>
      </c>
      <c r="M11" s="36"/>
    </row>
    <row r="12" spans="1:13" ht="119.25" customHeight="1" x14ac:dyDescent="0.25">
      <c r="A12" s="10"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 t="shared" ref="A13:A52" si="0">+A12+1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 t="shared" si="0"/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 t="shared" si="0"/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 t="shared" si="0"/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38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 t="shared" si="0"/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39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 t="shared" si="0"/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39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 t="shared" si="0"/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0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 t="shared" si="0"/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250902840.46000001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 t="shared" si="0"/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161667046.56999999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 t="shared" si="0"/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 t="shared" si="0"/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 t="shared" si="0"/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 t="shared" si="0"/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 t="shared" si="0"/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 t="shared" si="0"/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 t="shared" si="0"/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 t="shared" si="0"/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 t="shared" si="0"/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177781504.97999999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 t="shared" si="0"/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 t="shared" si="0"/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 t="shared" si="0"/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 t="shared" si="0"/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 t="shared" si="0"/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 t="shared" si="0"/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109702710.81999999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 t="shared" si="0"/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 t="shared" si="0"/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 t="shared" si="0"/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 t="shared" si="0"/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44724</v>
      </c>
      <c r="M40" s="12">
        <v>12</v>
      </c>
    </row>
    <row r="41" spans="1:14" ht="135.75" customHeight="1" x14ac:dyDescent="0.25">
      <c r="A41" s="10">
        <f t="shared" si="0"/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 t="shared" si="0"/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128226200.72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 t="shared" si="0"/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 t="shared" si="0"/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 t="shared" si="0"/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 t="shared" si="0"/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 t="shared" si="0"/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 t="shared" si="0"/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24997689.100000001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 t="shared" si="0"/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 t="shared" si="0"/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 t="shared" si="0"/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35.75" customHeight="1" x14ac:dyDescent="0.25">
      <c r="A52" s="10">
        <f t="shared" si="0"/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3" ht="15.75" customHeight="1" x14ac:dyDescent="0.25">
      <c r="B53" s="32"/>
    </row>
    <row r="54" spans="1:13" ht="15.75" customHeight="1" x14ac:dyDescent="0.25">
      <c r="A54" s="33" t="s">
        <v>192</v>
      </c>
      <c r="B54" s="32"/>
    </row>
    <row r="55" spans="1:13" ht="15.75" customHeight="1" x14ac:dyDescent="0.25">
      <c r="A55" s="33" t="s">
        <v>193</v>
      </c>
      <c r="B55" s="32"/>
    </row>
    <row r="56" spans="1:13" ht="15.75" customHeight="1" x14ac:dyDescent="0.25">
      <c r="A56" s="33" t="s">
        <v>194</v>
      </c>
    </row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2.0499999999999998" header="0" footer="0"/>
  <pageSetup paperSize="281" scale="14" fitToHeight="0" orientation="landscape" r:id="rId1"/>
  <headerFooter>
    <oddFooter>&amp;C&amp;P</oddFooter>
  </headerFooter>
  <rowBreaks count="2" manualBreakCount="2">
    <brk id="16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B3235-2253-4976-89C4-47C5BFB13E3F}">
  <dimension ref="A3:X16"/>
  <sheetViews>
    <sheetView tabSelected="1" topLeftCell="B1" workbookViewId="0">
      <selection activeCell="G3" sqref="G3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1.28515625" customWidth="1"/>
    <col min="5" max="6" width="14.7109375" customWidth="1"/>
    <col min="7" max="7" width="19.7109375" customWidth="1"/>
    <col min="8" max="8" width="14.7109375" customWidth="1"/>
    <col min="9" max="10" width="13.28515625" customWidth="1"/>
    <col min="11" max="11" width="17.85546875" customWidth="1"/>
    <col min="12" max="12" width="13.42578125" customWidth="1"/>
    <col min="13" max="13" width="21.5703125" customWidth="1"/>
    <col min="14" max="14" width="14" customWidth="1"/>
    <col min="16" max="16" width="14.28515625" customWidth="1"/>
    <col min="17" max="17" width="17.140625" customWidth="1"/>
    <col min="18" max="18" width="12.5703125" customWidth="1"/>
  </cols>
  <sheetData>
    <row r="3" spans="1:24" ht="60" customHeight="1" x14ac:dyDescent="0.25"/>
    <row r="4" spans="1:24" ht="15.75" customHeight="1" x14ac:dyDescent="0.25">
      <c r="B4" s="43" t="s">
        <v>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  <c r="Q4" s="44"/>
      <c r="R4" s="44"/>
      <c r="S4" s="44"/>
      <c r="T4" s="44"/>
      <c r="U4" s="44"/>
      <c r="V4" s="44"/>
      <c r="W4" s="44"/>
      <c r="X4" s="44"/>
    </row>
    <row r="5" spans="1:24" ht="15.75" customHeight="1" x14ac:dyDescent="0.25">
      <c r="B5" s="45" t="s">
        <v>195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  <c r="Q5" s="46"/>
      <c r="R5" s="46"/>
      <c r="S5" s="46"/>
      <c r="T5" s="44"/>
      <c r="U5" s="44"/>
      <c r="V5" s="44"/>
      <c r="W5" s="44"/>
      <c r="X5" s="44"/>
    </row>
    <row r="6" spans="1:24" ht="15.75" customHeight="1" x14ac:dyDescent="0.25">
      <c r="B6" s="45" t="s">
        <v>196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6"/>
      <c r="Q6" s="46"/>
      <c r="R6" s="46"/>
      <c r="S6" s="46"/>
      <c r="T6" s="46"/>
      <c r="U6" s="46"/>
      <c r="V6" s="46"/>
      <c r="W6" s="46"/>
      <c r="X6" s="46"/>
    </row>
    <row r="7" spans="1:24" ht="15.75" customHeight="1" x14ac:dyDescent="0.25">
      <c r="B7" s="43" t="s">
        <v>3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44"/>
      <c r="R7" s="44"/>
      <c r="S7" s="44"/>
      <c r="T7" s="44"/>
      <c r="U7" s="44"/>
      <c r="V7" s="44"/>
      <c r="W7" s="44"/>
      <c r="X7" s="44"/>
    </row>
    <row r="8" spans="1:24" ht="15.75" x14ac:dyDescent="0.25">
      <c r="B8" s="43" t="s">
        <v>197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4"/>
      <c r="Q8" s="44"/>
      <c r="R8" s="44"/>
      <c r="S8" s="44"/>
      <c r="T8" s="44"/>
      <c r="U8" s="44"/>
      <c r="V8" s="44"/>
      <c r="W8" s="44"/>
      <c r="X8" s="44"/>
    </row>
    <row r="9" spans="1:24" ht="15.75" customHeight="1" x14ac:dyDescent="0.25">
      <c r="B9" s="43" t="s">
        <v>198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  <c r="Q9" s="44"/>
      <c r="R9" s="44"/>
      <c r="S9" s="44"/>
      <c r="T9" s="44"/>
      <c r="U9" s="44"/>
      <c r="V9" s="44"/>
      <c r="W9" s="44"/>
      <c r="X9" s="44"/>
    </row>
    <row r="10" spans="1:24" ht="15.75" customHeight="1" x14ac:dyDescent="0.25"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4"/>
    </row>
    <row r="11" spans="1:24" ht="16.5" thickBot="1" x14ac:dyDescent="0.3">
      <c r="B11" s="48" t="s">
        <v>199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4"/>
      <c r="Q11" s="44"/>
      <c r="R11" s="44"/>
      <c r="S11" s="44"/>
    </row>
    <row r="12" spans="1:24" ht="27" customHeight="1" x14ac:dyDescent="0.25">
      <c r="B12" s="49" t="s">
        <v>200</v>
      </c>
      <c r="C12" s="50" t="s">
        <v>201</v>
      </c>
      <c r="D12" s="51" t="s">
        <v>202</v>
      </c>
      <c r="E12" s="52" t="s">
        <v>203</v>
      </c>
      <c r="F12" s="53"/>
      <c r="G12" s="51" t="s">
        <v>11</v>
      </c>
      <c r="H12" s="54" t="s">
        <v>204</v>
      </c>
      <c r="I12" s="51" t="s">
        <v>205</v>
      </c>
      <c r="J12" s="54" t="s">
        <v>206</v>
      </c>
      <c r="K12" s="51" t="s">
        <v>13</v>
      </c>
      <c r="L12" s="51" t="s">
        <v>207</v>
      </c>
      <c r="M12" s="55" t="s">
        <v>208</v>
      </c>
      <c r="N12" s="56"/>
      <c r="O12" s="57"/>
    </row>
    <row r="13" spans="1:24" ht="26.25" thickBot="1" x14ac:dyDescent="0.3">
      <c r="B13" s="58"/>
      <c r="C13" s="59"/>
      <c r="D13" s="60"/>
      <c r="E13" s="61" t="s">
        <v>209</v>
      </c>
      <c r="F13" s="61" t="s">
        <v>210</v>
      </c>
      <c r="G13" s="60"/>
      <c r="H13" s="62"/>
      <c r="I13" s="60"/>
      <c r="J13" s="62"/>
      <c r="K13" s="60"/>
      <c r="L13" s="60"/>
      <c r="M13" s="61" t="s">
        <v>211</v>
      </c>
      <c r="N13" s="61" t="s">
        <v>212</v>
      </c>
      <c r="O13" s="63" t="s">
        <v>213</v>
      </c>
    </row>
    <row r="14" spans="1:24" ht="147" customHeight="1" thickBot="1" x14ac:dyDescent="0.3">
      <c r="A14" s="64"/>
      <c r="B14" s="65">
        <v>1</v>
      </c>
      <c r="C14" s="66" t="s">
        <v>183</v>
      </c>
      <c r="D14" s="66" t="s">
        <v>214</v>
      </c>
      <c r="E14" s="67" t="s">
        <v>23</v>
      </c>
      <c r="F14" s="66" t="s">
        <v>215</v>
      </c>
      <c r="G14" s="68" t="s">
        <v>216</v>
      </c>
      <c r="H14" s="68" t="s">
        <v>217</v>
      </c>
      <c r="I14" s="68" t="s">
        <v>218</v>
      </c>
      <c r="J14" s="69" t="s">
        <v>219</v>
      </c>
      <c r="K14" s="68" t="s">
        <v>220</v>
      </c>
      <c r="L14" s="68" t="s">
        <v>221</v>
      </c>
      <c r="M14" s="68" t="s">
        <v>222</v>
      </c>
      <c r="N14" s="68" t="s">
        <v>223</v>
      </c>
      <c r="O14" s="70" t="s">
        <v>224</v>
      </c>
    </row>
    <row r="15" spans="1:24" ht="147" customHeight="1" thickBot="1" x14ac:dyDescent="0.3">
      <c r="A15" s="71"/>
      <c r="B15" s="65">
        <f>+B14+1</f>
        <v>2</v>
      </c>
      <c r="C15" s="66" t="s">
        <v>183</v>
      </c>
      <c r="D15" s="66" t="s">
        <v>225</v>
      </c>
      <c r="E15" s="72" t="s">
        <v>226</v>
      </c>
      <c r="F15" s="66" t="s">
        <v>227</v>
      </c>
      <c r="G15" s="68" t="s">
        <v>216</v>
      </c>
      <c r="H15" s="68" t="s">
        <v>217</v>
      </c>
      <c r="I15" s="68" t="s">
        <v>228</v>
      </c>
      <c r="J15" s="69" t="s">
        <v>229</v>
      </c>
      <c r="K15" s="68" t="s">
        <v>230</v>
      </c>
      <c r="L15" s="68" t="s">
        <v>221</v>
      </c>
      <c r="M15" s="68" t="s">
        <v>231</v>
      </c>
      <c r="N15" s="68" t="s">
        <v>232</v>
      </c>
      <c r="O15" s="70" t="s">
        <v>233</v>
      </c>
    </row>
    <row r="16" spans="1:24" ht="147" customHeight="1" thickBot="1" x14ac:dyDescent="0.3">
      <c r="B16" s="73">
        <f>+B15+1</f>
        <v>3</v>
      </c>
      <c r="C16" s="74" t="s">
        <v>183</v>
      </c>
      <c r="D16" s="74" t="s">
        <v>214</v>
      </c>
      <c r="E16" s="75" t="s">
        <v>234</v>
      </c>
      <c r="F16" s="74" t="s">
        <v>234</v>
      </c>
      <c r="G16" s="68" t="s">
        <v>216</v>
      </c>
      <c r="H16" s="68" t="s">
        <v>217</v>
      </c>
      <c r="I16" s="68" t="s">
        <v>235</v>
      </c>
      <c r="J16" s="76" t="s">
        <v>236</v>
      </c>
      <c r="K16" s="68" t="s">
        <v>237</v>
      </c>
      <c r="L16" s="68" t="s">
        <v>221</v>
      </c>
      <c r="M16" s="68" t="s">
        <v>238</v>
      </c>
      <c r="N16" s="68" t="s">
        <v>239</v>
      </c>
      <c r="O16" s="77">
        <v>45533</v>
      </c>
    </row>
  </sheetData>
  <mergeCells count="18">
    <mergeCell ref="L12:L13"/>
    <mergeCell ref="M12:O12"/>
    <mergeCell ref="B11:O11"/>
    <mergeCell ref="B12:B13"/>
    <mergeCell ref="C12:C13"/>
    <mergeCell ref="D12:D13"/>
    <mergeCell ref="E12:F12"/>
    <mergeCell ref="G12:G13"/>
    <mergeCell ref="H12:H13"/>
    <mergeCell ref="I12:I13"/>
    <mergeCell ref="J12:J13"/>
    <mergeCell ref="K12:K13"/>
    <mergeCell ref="B4:O4"/>
    <mergeCell ref="B5:O5"/>
    <mergeCell ref="B6:O6"/>
    <mergeCell ref="B7:O7"/>
    <mergeCell ref="B8:O8"/>
    <mergeCell ref="B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SUPERVISION</vt:lpstr>
      <vt:lpstr>CONVOYES</vt:lpstr>
      <vt:lpstr>SUPERVISION!Área_de_impresión</vt:lpstr>
      <vt:lpstr>SUPERVISION!Títulos_a_imprimir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Rocio del Carmen Herrera Sandoval</cp:lastModifiedBy>
  <dcterms:created xsi:type="dcterms:W3CDTF">2025-02-04T21:00:29Z</dcterms:created>
  <dcterms:modified xsi:type="dcterms:W3CDTF">2025-02-18T16:47:34Z</dcterms:modified>
</cp:coreProperties>
</file>